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КФХ на 2020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ode">[1]Списки!$B$1:$B$8</definedName>
    <definedName name="Form">[2]Списки!$A$2:$A$6</definedName>
    <definedName name="банки">[3]Списки!$AK$2:$AK$13</definedName>
    <definedName name="Валюта">[3]Списки!$E$1:$E$19</definedName>
    <definedName name="виды_деятельности">[4]Списки!$AM$2:$AM$146</definedName>
    <definedName name="ДКЦ">[3]Списки!$AE$2:$AE$154</definedName>
    <definedName name="ДолиСубс">[3]Списки!$AA$11:$AA$13</definedName>
    <definedName name="Категория_проекта">[5]Списки!$AP$14:$AP$19</definedName>
    <definedName name="КатегорияПроекта">[6]Списки!$T$28:$T$33</definedName>
    <definedName name="КодыДКЦ">[6]Списки!$A$2:$A$146</definedName>
    <definedName name="ОПФ">[3]Списки!$AP$2:$AP$6</definedName>
    <definedName name="Список2">[2]Списки!$E$2:$H$119</definedName>
    <definedName name="СписокНаправлений">[2]Списки!$C$2:$C$39</definedName>
    <definedName name="УровеньВозмещ">[3]Списки!$AE$2:$AI$161</definedName>
    <definedName name="Цель">[7]Списки!$B$1:$B$2</definedName>
  </definedNames>
  <calcPr calcId="145621"/>
</workbook>
</file>

<file path=xl/calcChain.xml><?xml version="1.0" encoding="utf-8"?>
<calcChain xmlns="http://schemas.openxmlformats.org/spreadsheetml/2006/main">
  <c r="A26" i="22" l="1"/>
  <c r="A27" i="22"/>
  <c r="A28" i="22"/>
  <c r="A29" i="22"/>
  <c r="A31" i="22"/>
  <c r="A32" i="22"/>
  <c r="A33" i="22"/>
  <c r="A34" i="22"/>
  <c r="A36" i="22"/>
  <c r="A37" i="22"/>
  <c r="A38" i="22"/>
  <c r="A40" i="22"/>
  <c r="A42" i="22"/>
  <c r="A43" i="22"/>
  <c r="A44" i="22"/>
  <c r="A46" i="22"/>
  <c r="A47" i="22"/>
  <c r="A48" i="22"/>
  <c r="A49" i="22"/>
  <c r="A50" i="22"/>
  <c r="A51" i="22"/>
  <c r="A53" i="22"/>
  <c r="A54" i="22"/>
  <c r="A55" i="22"/>
  <c r="A56" i="22"/>
  <c r="A57" i="22"/>
  <c r="A58" i="22"/>
  <c r="A59" i="22"/>
  <c r="A61" i="22"/>
  <c r="A62" i="22"/>
  <c r="A63" i="22"/>
  <c r="A64" i="22"/>
  <c r="A65" i="22"/>
  <c r="A67" i="22"/>
  <c r="A69" i="22"/>
  <c r="A70" i="22"/>
  <c r="A72" i="22"/>
  <c r="A74" i="22"/>
  <c r="A75" i="22"/>
  <c r="A77" i="22"/>
  <c r="A78" i="22"/>
  <c r="A80" i="22"/>
  <c r="A81" i="22"/>
  <c r="A82" i="22"/>
  <c r="A83" i="22"/>
  <c r="A84" i="22"/>
  <c r="A86" i="22"/>
  <c r="A87" i="22"/>
  <c r="A89" i="22"/>
  <c r="A90" i="22"/>
  <c r="A91" i="22"/>
  <c r="A92" i="22"/>
  <c r="A93" i="22"/>
  <c r="A94" i="22"/>
  <c r="A95" i="22"/>
  <c r="A96" i="22"/>
  <c r="A97" i="22"/>
  <c r="A99" i="22"/>
  <c r="A101" i="22"/>
  <c r="A103" i="22"/>
  <c r="A104" i="22"/>
  <c r="A106" i="22"/>
  <c r="A108" i="22"/>
  <c r="A109" i="22"/>
  <c r="A110" i="22"/>
  <c r="A111" i="22"/>
  <c r="A113" i="22"/>
  <c r="A114" i="22"/>
  <c r="A115" i="22"/>
  <c r="A117" i="22"/>
  <c r="A118" i="22"/>
  <c r="A120" i="22"/>
  <c r="A121" i="22"/>
  <c r="A122" i="22"/>
  <c r="A123" i="22"/>
  <c r="A124" i="22"/>
  <c r="A125" i="22"/>
  <c r="A127" i="22"/>
  <c r="B90" i="22"/>
  <c r="B91" i="22"/>
  <c r="B92" i="22"/>
  <c r="B93" i="22"/>
  <c r="B94" i="22"/>
  <c r="B95" i="22"/>
  <c r="B96" i="22"/>
  <c r="B97" i="22"/>
</calcChain>
</file>

<file path=xl/sharedStrings.xml><?xml version="1.0" encoding="utf-8"?>
<sst xmlns="http://schemas.openxmlformats.org/spreadsheetml/2006/main" count="297" uniqueCount="215">
  <si>
    <t>№ п/п</t>
  </si>
  <si>
    <t>ИП Воробьев Николай Михайлович, глава К(Ф)Х</t>
  </si>
  <si>
    <t>ИП Годжаев Газанфар Тахмаз-Оглы, глава К(Ф)Х</t>
  </si>
  <si>
    <t>ИП Деревянных Владимир Андреевич, глава К(Ф)Х</t>
  </si>
  <si>
    <t>ИП Леушин Владимир Ефимович, глава К(Ф)Х</t>
  </si>
  <si>
    <t>ИП Окунев Николай Иванович, глава К(Ф)Х</t>
  </si>
  <si>
    <t>ИП Беззубов Владимир Александрович, глава К(Ф)Х</t>
  </si>
  <si>
    <t>ИП Рыков Сергей Витальевич, глава К(Ф)Х</t>
  </si>
  <si>
    <t>ИП Гущин Юрий Алексеевич, глава К(Ф)Х</t>
  </si>
  <si>
    <t>ИП Журавлев Николай Алексеевич, глава К(Ф)Х</t>
  </si>
  <si>
    <t>ИП Говязин Владимир Евгеньевич, глава К(Ф)Х</t>
  </si>
  <si>
    <t>ИП Попенов Николай Иванович, глава К(Ф)Х</t>
  </si>
  <si>
    <t>ИП Ефремов Александр Юрьевич, глава К(Ф)Х</t>
  </si>
  <si>
    <t>№ п/п  сквозной</t>
  </si>
  <si>
    <t>Наименование сельскохозяйственного товаропроизводителя</t>
  </si>
  <si>
    <t>ИНН</t>
  </si>
  <si>
    <t>Дата внесения сведений    в реестр</t>
  </si>
  <si>
    <t>Арбажский район</t>
  </si>
  <si>
    <t>Верхошижемский район</t>
  </si>
  <si>
    <t>Вятскополянский район</t>
  </si>
  <si>
    <t>Зуевский район</t>
  </si>
  <si>
    <t>Кикнурский район</t>
  </si>
  <si>
    <t>Кильмезский район</t>
  </si>
  <si>
    <t>28 марта 2014</t>
  </si>
  <si>
    <t>Котельничский район</t>
  </si>
  <si>
    <t>Лебяжский район</t>
  </si>
  <si>
    <t>Малмыжский район</t>
  </si>
  <si>
    <t>Нагорский район</t>
  </si>
  <si>
    <t>Немский район</t>
  </si>
  <si>
    <t>20 ноября 2002</t>
  </si>
  <si>
    <t>Опаринский район</t>
  </si>
  <si>
    <t>Оричевский район</t>
  </si>
  <si>
    <t>Пижанский район</t>
  </si>
  <si>
    <t>Санчурский район</t>
  </si>
  <si>
    <t>Сунский район</t>
  </si>
  <si>
    <t>Тужинский район</t>
  </si>
  <si>
    <t>Унинский район</t>
  </si>
  <si>
    <t>Уржумский район</t>
  </si>
  <si>
    <t>Шабалинский район</t>
  </si>
  <si>
    <t>Яранский район</t>
  </si>
  <si>
    <t xml:space="preserve">         В Ы П И С К А   И З   Р Е Е С Т Р А   </t>
  </si>
  <si>
    <t xml:space="preserve">      получателей субсидий  из областного бюджета </t>
  </si>
  <si>
    <t>(малые формы хозяйствования)</t>
  </si>
  <si>
    <t>Дата внесения записи о государственной регистрации при создании юридического лица в ЕГРЮЛ либо записи о государственной регистрации физического лица в качестве индиви-дуального предпринимателя в ЕГРИП</t>
  </si>
  <si>
    <t>Создано в соответствии с Федеральным законом от 11.06.2003 № 74-ФЗ "О крестьянском (фермерском) хозяйстве"</t>
  </si>
  <si>
    <t>13 сентября 2006</t>
  </si>
  <si>
    <t>да</t>
  </si>
  <si>
    <t>30 мая 2005</t>
  </si>
  <si>
    <t>26 декабря 2005</t>
  </si>
  <si>
    <t>ИП Смирнов Николай Владимирович, глава К(Ф)Х</t>
  </si>
  <si>
    <t>Богородский район</t>
  </si>
  <si>
    <t>ИП Кутявин Павел Владимирович, глава КФХ</t>
  </si>
  <si>
    <t>09 июня 2008</t>
  </si>
  <si>
    <t>26 ноября 1999</t>
  </si>
  <si>
    <t>ИП Хлебников Андрей Валерьевич, глава К(Ф)Х</t>
  </si>
  <si>
    <t>17 февраля 2016</t>
  </si>
  <si>
    <t>ИП  Медведева Галина Александровна, глава К(Ф)Х</t>
  </si>
  <si>
    <t>14 июля 2008</t>
  </si>
  <si>
    <t xml:space="preserve"> ИП Самигуллин Нургали Ризванович, глава К(Ф)Х</t>
  </si>
  <si>
    <t>29 мая 2008</t>
  </si>
  <si>
    <t>20 апреля 2006</t>
  </si>
  <si>
    <t>ИП Дерендяева Татьяна Михайловна, глава К(Ф)Х</t>
  </si>
  <si>
    <t>16 марта 2015</t>
  </si>
  <si>
    <t>ИП  Шавкунов Андрей Леонидович, глава К(Ф)Х</t>
  </si>
  <si>
    <t>ИП Зотин Сергей Александрович, глава К(Ф)Х</t>
  </si>
  <si>
    <t>13 мая 2014</t>
  </si>
  <si>
    <t>ИП  Савков Никита Валерьевич, глава К(Ф)Х</t>
  </si>
  <si>
    <t>053103037419</t>
  </si>
  <si>
    <t xml:space="preserve">          25 октября 2016  </t>
  </si>
  <si>
    <t>ИП Глушков Игорь Алексеевич, глава К(Ф)Х</t>
  </si>
  <si>
    <t>06 марта 2012</t>
  </si>
  <si>
    <t>04 марта 2015</t>
  </si>
  <si>
    <t>ИП Вараксин Александр Иванович, глава К(Ф)Х</t>
  </si>
  <si>
    <t>27 декабря 2011</t>
  </si>
  <si>
    <t>ИП Конаков Александр Васильевич, глава К(Ф)Х</t>
  </si>
  <si>
    <t>25 ноября 2011</t>
  </si>
  <si>
    <t>ИП Багаев Анатолий Александрович, глава К(Ф)Х</t>
  </si>
  <si>
    <t>29 июля 2014</t>
  </si>
  <si>
    <t xml:space="preserve">ИП Алембаев Валерий  Алексеевич , глава К(Ф)Х </t>
  </si>
  <si>
    <t>27 марта 2008</t>
  </si>
  <si>
    <t>16 августа 2012</t>
  </si>
  <si>
    <t>ИП Бусыгин Сергей Викторович, глава К(Ф)Х</t>
  </si>
  <si>
    <t>01 марта 2012</t>
  </si>
  <si>
    <t>16 августа 2010</t>
  </si>
  <si>
    <t>ИП Габдуллин Фарит Надирович, глава К(Ф)Х</t>
  </si>
  <si>
    <t>02 августа 2016</t>
  </si>
  <si>
    <t>ИП  Булдакова Надежда Геннадьевна, глава К(Ф)Х</t>
  </si>
  <si>
    <t>27 марта 2006</t>
  </si>
  <si>
    <t>01 апреля 2013</t>
  </si>
  <si>
    <t>15 декабря 2008</t>
  </si>
  <si>
    <t>ИП  Монако Денис Алексеевич, глава К(Ф)Х</t>
  </si>
  <si>
    <t>01 апреля 2014</t>
  </si>
  <si>
    <t>Орловский  район</t>
  </si>
  <si>
    <t xml:space="preserve">ИП Русаков Сергей Вениаминович, глава К(Ф)Х </t>
  </si>
  <si>
    <t>14 декабря 2009</t>
  </si>
  <si>
    <t>08 сентября 2016</t>
  </si>
  <si>
    <t>05 августа 2014</t>
  </si>
  <si>
    <t>15 апреля 2015</t>
  </si>
  <si>
    <t>15 февраля 2010</t>
  </si>
  <si>
    <t>25 июня 2009</t>
  </si>
  <si>
    <t>22 сентября 2008</t>
  </si>
  <si>
    <t xml:space="preserve"> Подосиновский район</t>
  </si>
  <si>
    <t>ИП  Капустин Василий Вениаминович, глава К(Ф)Х</t>
  </si>
  <si>
    <t>25 февраля 2016</t>
  </si>
  <si>
    <t>23 января 2015</t>
  </si>
  <si>
    <t xml:space="preserve">ИП Софронова Екатерина Александровна, глава К(Ф)Х </t>
  </si>
  <si>
    <t>16 февраля 2012</t>
  </si>
  <si>
    <t xml:space="preserve">ИП Попова Галина Николаевна, глава К(Ф)Х </t>
  </si>
  <si>
    <t>26 июля 2012</t>
  </si>
  <si>
    <t>ИП Севрюгин Сергей Васильевич, глава К(Ф)Х</t>
  </si>
  <si>
    <t>27 мая 2015</t>
  </si>
  <si>
    <t xml:space="preserve">ИП Мазитов Азат Камилевич, глава К(Ф)Х </t>
  </si>
  <si>
    <t>29 сентября 2014</t>
  </si>
  <si>
    <t>10 апреля 2015</t>
  </si>
  <si>
    <t>ИП Черных Владимир Николаевич, глава К(Ф)Х</t>
  </si>
  <si>
    <t>ИП  Клепцов Владимир Александрович, глава К(Ф)Х</t>
  </si>
  <si>
    <t>17 февраля 2012</t>
  </si>
  <si>
    <t>ИП  Кислицын Олег Васильевич, глава К(Ф)Х</t>
  </si>
  <si>
    <t>24 декабря 2008</t>
  </si>
  <si>
    <t>02 марта 2016</t>
  </si>
  <si>
    <t>ИП Поляков Евгений Алексеевич,  глава К(Ф)Х</t>
  </si>
  <si>
    <t>03 апреля 2012</t>
  </si>
  <si>
    <t>ИП Путинцев Алексей Анатольевич,  глава К(Ф)Х</t>
  </si>
  <si>
    <t>21 февраля 2008</t>
  </si>
  <si>
    <t>ИП Валимухаметов Ринат Ришатович , глава К(Ф)Х</t>
  </si>
  <si>
    <t>Фаленский  район</t>
  </si>
  <si>
    <t>19 мая 2011</t>
  </si>
  <si>
    <t>ИП Татарских Николай Викторович, глава К(Ф)Х</t>
  </si>
  <si>
    <t>30 июля 2012</t>
  </si>
  <si>
    <t>ИП Галышев Павел Витальевич, глава К(Ф)Х</t>
  </si>
  <si>
    <t>03 февраля 2015</t>
  </si>
  <si>
    <t>ИП  Щербинина Ольга Александровна, глава К(Ф)Х</t>
  </si>
  <si>
    <t>31 августа 2012</t>
  </si>
  <si>
    <t>ИП Казаков Игорь Николаевич, глава К(Ф)Х</t>
  </si>
  <si>
    <t>13 февраля 2008</t>
  </si>
  <si>
    <t>ИП Комлев Сергей Сергеевич, глава К(Ф)Х</t>
  </si>
  <si>
    <t>01 июня 2015</t>
  </si>
  <si>
    <t>ИП Вершинин Олег Васильевич, глава К(Ф)Х</t>
  </si>
  <si>
    <t>11 мая 2007</t>
  </si>
  <si>
    <t>ИП Шестаков Владимир Николаевич, глава К(Ф)Х</t>
  </si>
  <si>
    <t>24 марта 2014</t>
  </si>
  <si>
    <t>ИП Лебедев Николай Николаевич, глава К(Ф)Х</t>
  </si>
  <si>
    <t>11 февраля 2013</t>
  </si>
  <si>
    <t>ИП  Махов Александр Леонидович, глава К(Ф)Х</t>
  </si>
  <si>
    <t>12 апреля 2004</t>
  </si>
  <si>
    <t xml:space="preserve">ИП Мальцев Сергей Владимирович, глава К(Ф)Х </t>
  </si>
  <si>
    <t>15 февраля 2017</t>
  </si>
  <si>
    <t>ИП Лучинина Светлана Валентиновна, глава К(Ф)Х</t>
  </si>
  <si>
    <t>ИП Бусыгин Александр Александрович, глава К(Ф)Х</t>
  </si>
  <si>
    <t>19 декабря 2008</t>
  </si>
  <si>
    <t>08 февраля 2016</t>
  </si>
  <si>
    <t>ИП Окунев Александр Николаевич, глава К(Ф)Х</t>
  </si>
  <si>
    <t>08 февраля 2017</t>
  </si>
  <si>
    <t>ИП Алибулатов Магомед Меджидович, глава К(Ф)Х</t>
  </si>
  <si>
    <t>25 января 2016</t>
  </si>
  <si>
    <t xml:space="preserve">ИП Окишев Игорь  Анатольевич , глава К(Ф)Х </t>
  </si>
  <si>
    <t>14 февраля 2017</t>
  </si>
  <si>
    <t>ИП Гараев Рифнур Наилевич, глава К(Ф)Х</t>
  </si>
  <si>
    <t>07 февраля 2017</t>
  </si>
  <si>
    <t>ИП  Воробьёв Андрей Сергеевич, глава К(Ф)Х</t>
  </si>
  <si>
    <t>ИП  Неганова Елена Алексеевна, глава К(Ф)Х</t>
  </si>
  <si>
    <t>ИП Скурихин Юрий Александрович, глава К(Ф)Х</t>
  </si>
  <si>
    <t>ИП  Кочкин Александр Александрович, глава К(Ф)Х</t>
  </si>
  <si>
    <t xml:space="preserve">ИП Киселёв Валерий Алексеевич, глава К(Ф)Х </t>
  </si>
  <si>
    <t xml:space="preserve">ИП Киселёва Татьяна Вадимовна, глава К(Ф)Х </t>
  </si>
  <si>
    <t xml:space="preserve">ИП Щербинин Сергей Васильевич, глава К(Ф)Х </t>
  </si>
  <si>
    <t>12 апреля 2017</t>
  </si>
  <si>
    <t>Слободской  район</t>
  </si>
  <si>
    <t xml:space="preserve">ИП Магомедов Тарзан Абдулкеримович, глава К(Ф)Х </t>
  </si>
  <si>
    <t>050200343039</t>
  </si>
  <si>
    <t>02 декабря 2016</t>
  </si>
  <si>
    <t>05 марта 2002</t>
  </si>
  <si>
    <t>на  17 февраля 2020 года</t>
  </si>
  <si>
    <t>ИП  Втюрин Кирилл Витальевич, глава К(Ф)Х</t>
  </si>
  <si>
    <t>15 февраля 2018</t>
  </si>
  <si>
    <t>ИП Стяжкина Наталья Юрьевна, глава К(Ф)Х</t>
  </si>
  <si>
    <t>21 февраля 2018</t>
  </si>
  <si>
    <t>ИП Мельников Анатолий Юрьевич, глава К(Ф)Х</t>
  </si>
  <si>
    <t>01 марта 2018</t>
  </si>
  <si>
    <t>ИП Шихов Александр Викторович, глава К(Ф)Х</t>
  </si>
  <si>
    <t>29 апреля 2014</t>
  </si>
  <si>
    <t>ИП Багаев Евгений Александрович, глава К(Ф)Х</t>
  </si>
  <si>
    <t>17 сентября 2019</t>
  </si>
  <si>
    <t>ИП Пигозин Алексей Николаевич, глава К(Ф)Х</t>
  </si>
  <si>
    <t>10 апреля 2018</t>
  </si>
  <si>
    <t xml:space="preserve">ИП Базанов Андрей Борисович, глава К(Ф)Х </t>
  </si>
  <si>
    <t>22 мая 2019</t>
  </si>
  <si>
    <t xml:space="preserve">ИП Коковихин Сергей Владимирович, глава К(Ф)Х </t>
  </si>
  <si>
    <t>ИП Лекомцев Павел Анатольевич, глава К(Ф)Х</t>
  </si>
  <si>
    <t>29 ноября 2017</t>
  </si>
  <si>
    <t>ИП  Каменца Василий Николавеич, глава К(Ф)Х</t>
  </si>
  <si>
    <t>01 марта 2017</t>
  </si>
  <si>
    <t>ИП Хисматов Ильгиз Миннурахманович, глава К(Ф)Х</t>
  </si>
  <si>
    <t>14 августа 2013</t>
  </si>
  <si>
    <t>ИП  Савкова Анна Павловна, глава К(Ф)Х</t>
  </si>
  <si>
    <t>28 июня 2019</t>
  </si>
  <si>
    <t>ИП Дерендяев Федор Андреевич, глава К(Ф)Х</t>
  </si>
  <si>
    <t>20 августа 2019</t>
  </si>
  <si>
    <t>ИП Лузянин Сергей Михайлович, глава К(Ф)Х</t>
  </si>
  <si>
    <t>11 июня 2013</t>
  </si>
  <si>
    <t>ИП Гумаров Ильнур Ильдарович, глава К(Ф)Х</t>
  </si>
  <si>
    <t>город Киров</t>
  </si>
  <si>
    <t>ИП Логинов Николай Григорьевич, глава К(Ф)Х</t>
  </si>
  <si>
    <t>20 сентября 2019</t>
  </si>
  <si>
    <t>ИП Сунцов Алексей Викторович, глава К(Ф)Х</t>
  </si>
  <si>
    <t>11 июля 2017</t>
  </si>
  <si>
    <t>Утверждаю:</t>
  </si>
  <si>
    <t>Заместитель Председателя</t>
  </si>
  <si>
    <t>Правительства области,</t>
  </si>
  <si>
    <t xml:space="preserve">министр сельского хозяйства и </t>
  </si>
  <si>
    <t>А.А. Котлячков</t>
  </si>
  <si>
    <t xml:space="preserve">Начальник отдела финансирования </t>
  </si>
  <si>
    <t>программ и мероприятий развития АПК</t>
  </si>
  <si>
    <t>Т.В. Масленникова</t>
  </si>
  <si>
    <t>продовольствия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</si>
</sst>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[$-F800]dddd\,\ mmmm\ dd\,\ 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G Times"/>
      <family val="1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9" fillId="2" borderId="0" applyNumberFormat="0" applyBorder="0" applyAlignment="0" applyProtection="0"/>
  </cellStyleXfs>
  <cellXfs count="60">
    <xf numFmtId="0" fontId="0" fillId="0" borderId="0" xfId="0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/>
    <xf numFmtId="0" fontId="3" fillId="0" borderId="1" xfId="0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12" fillId="0" borderId="0" xfId="0" applyFont="1" applyFill="1"/>
    <xf numFmtId="0" fontId="12" fillId="0" borderId="5" xfId="0" applyFont="1" applyFill="1" applyBorder="1"/>
    <xf numFmtId="0" fontId="19" fillId="0" borderId="0" xfId="0" applyFont="1" applyFill="1" applyAlignment="1">
      <alignment horizontal="left"/>
    </xf>
    <xf numFmtId="0" fontId="13" fillId="0" borderId="0" xfId="0" applyFont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Fill="1" applyBorder="1"/>
    <xf numFmtId="0" fontId="0" fillId="3" borderId="1" xfId="0" applyFill="1" applyBorder="1"/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right" vertical="center"/>
    </xf>
    <xf numFmtId="1" fontId="11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right" vertical="center"/>
    </xf>
    <xf numFmtId="14" fontId="15" fillId="3" borderId="1" xfId="0" applyNumberFormat="1" applyFont="1" applyFill="1" applyBorder="1" applyAlignment="1">
      <alignment horizontal="right" vertical="center"/>
    </xf>
    <xf numFmtId="1" fontId="1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89" wrapText="1"/>
    </xf>
    <xf numFmtId="0" fontId="3" fillId="0" borderId="4" xfId="0" applyFont="1" applyBorder="1" applyAlignment="1">
      <alignment horizontal="center" vertical="center" textRotation="89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2">
    <cellStyle name="Excel_BuiltIn_Хороший" xfId="21"/>
    <cellStyle name="Обычный" xfId="0" builtinId="0"/>
    <cellStyle name="Обычный 12 2" xfId="11"/>
    <cellStyle name="Обычный 12 3" xfId="12"/>
    <cellStyle name="Обычный 12 4" xfId="13"/>
    <cellStyle name="Обычный 12 5" xfId="14"/>
    <cellStyle name="Обычный 12 6" xfId="15"/>
    <cellStyle name="Обычный 12 7" xfId="17"/>
    <cellStyle name="Обычный 12 8" xfId="18"/>
    <cellStyle name="Обычный 16 2" xfId="4"/>
    <cellStyle name="Обычный 18 2" xfId="5"/>
    <cellStyle name="Обычный 19 2" xfId="6"/>
    <cellStyle name="Обычный 2" xfId="3"/>
    <cellStyle name="Обычный 2 2" xfId="19"/>
    <cellStyle name="Обычный 21 2" xfId="7"/>
    <cellStyle name="Обычный 28" xfId="10"/>
    <cellStyle name="Обычный 3" xfId="16"/>
    <cellStyle name="Обычный 4" xfId="20"/>
    <cellStyle name="Обычный 47" xfId="8"/>
    <cellStyle name="Обычный 7 2" xfId="2"/>
    <cellStyle name="Финансовый 3" xfId="9"/>
    <cellStyle name="Финансовый 6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25;&#1058;&#1067;%20&#1079;&#1072;%202011%20&#1075;&#1086;&#1076;/&#1054;&#1090;&#1095;&#1105;&#1090;&#1099;%20&#1080;&#1079;%20&#1040;&#1043;&#1056;&#1054;&#1057;&#1058;&#1040;&#1058;&#1040;%20&#1079;&#1072;%2012%20&#1084;&#1077;&#1089;&#1103;&#1094;&#1077;&#1074;%202011%20-&#1075;&#1086;&#1076;&#1086;&#1074;&#1099;&#1077;/&#1043;&#1055;-29&#1088;%20(29.12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4%20&#1075;&#1086;&#1076;/4%20&#1082;&#1074;&#1072;&#1088;&#1090;&#1072;&#1083;%202014%20&#1075;&#1086;&#1076;&#1072;/&#1043;&#1055;-28&#1088;%20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6%20&#1075;&#1086;&#1076;/4%20&#1082;&#1074;&#1072;&#1088;&#1090;&#1072;&#1083;%202016/&#1043;&#1055;-%2028&#1056;&#1059;%20&#1085;&#1072;%2001.11.2016/&#1087;&#1086;&#1083;&#1085;&#1072;&#1103;%20&#1074;&#1077;&#1088;&#1089;&#1080;&#1103;%20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7%20&#1075;&#1086;&#1076;/&#1043;&#1055;%20-%2028%20&#1088;&#1091;/&#1043;&#1055;-28%20&#1088;&#1091;%20&#1085;&#1072;%2001.11.2017/&#1043;&#1055;-28&#1088;&#1091;.&#1055;&#1088;&#1080;&#1083;&#1086;&#1078;&#1077;&#1085;&#1080;&#1077;%201.%20&#1074;&#1077;&#1088;&#1089;&#1080;&#1103;1%20-%20&#1050;&#1080;&#1088;&#1086;&#1074;&#1089;&#1082;&#1072;&#1103;%20&#1086;&#1073;&#1083;&#1072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/&#1043;&#1055;-28&#1088;&#1091;.&#1055;&#1088;&#1080;&#1083;&#1086;&#1078;&#1077;&#1085;&#1080;&#1077;%201.%20&#1074;&#1077;&#1088;&#1089;&#1080;&#1103;2%20-%20&#1050;&#1080;&#1088;&#1086;&#1074;&#1089;&#1082;&#1072;&#1103;%20&#1086;&#1073;&#1083;&#1072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%20&#1054;&#1090;&#1076;&#1077;&#1083;%20&#1092;&#1080;&#1085;&#1072;&#1085;&#1089;&#1080;&#1088;&#1086;&#1074;&#1072;&#1085;&#1080;&#1103;/&#1054;&#1058;&#1063;&#1045;&#1058;&#1067;%20&#1079;&#1072;%202015%20&#1075;&#1086;&#1076;/4%20&#1082;&#1074;&#1072;&#1088;&#1090;&#1072;&#1083;%202015/&#1043;&#1055;-28&#1056;&#1059;%20%20&#1084;&#1086;&#1097;&#1085;&#1086;&#1089;&#1090;&#1100;/&#1043;&#1055;-28&#1088;&#1091;%20&#1052;&#1086;&#1097;&#1085;&#1086;&#1089;&#1090;&#1080;.%20&#1074;&#1077;&#1088;&#1089;&#1080;&#1103;1%20-%20&#1050;&#1080;&#1088;&#1086;&#1074;&#1089;&#1082;&#1072;&#1103;%20&#1086;&#1073;&#1083;&#1072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tchikhina/Documents/2015%20&#1043;&#1054;&#1044;/&#1054;&#1058;&#1063;&#1045;&#1058;&#1067;%20&#1043;&#1055;/4%20&#1082;&#1074;&#1072;&#1088;&#1090;&#1072;&#1083;/&#1043;&#1055;-34&#1088;%202015%20&#1075;&#1086;&#1076;%20&#1092;&#1072;&#1082;&#1090;%20&#1089;%20&#1087;&#1086;&#1076;&#1075;&#1086;&#1085;&#1082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1">
          <cell r="B1" t="str">
            <v>10100</v>
          </cell>
        </row>
        <row r="2">
          <cell r="B2" t="str">
            <v>10102</v>
          </cell>
        </row>
        <row r="3">
          <cell r="B3" t="str">
            <v>10104</v>
          </cell>
        </row>
        <row r="4">
          <cell r="B4" t="str">
            <v>10105</v>
          </cell>
        </row>
        <row r="5">
          <cell r="B5" t="str">
            <v>20100</v>
          </cell>
        </row>
        <row r="6">
          <cell r="B6" t="str">
            <v>20102</v>
          </cell>
        </row>
        <row r="7">
          <cell r="B7" t="str">
            <v>20104</v>
          </cell>
        </row>
        <row r="8">
          <cell r="B8" t="str">
            <v>20105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Инвест"/>
      <sheetName val="Списки"/>
      <sheetName val="Инструкция"/>
      <sheetName val="Проверка"/>
    </sheetNames>
    <sheetDataSet>
      <sheetData sheetId="0"/>
      <sheetData sheetId="1">
        <row r="2">
          <cell r="A2" t="str">
            <v>СХО</v>
          </cell>
          <cell r="C2" t="str">
            <v>01.010.10</v>
          </cell>
          <cell r="E2" t="str">
            <v>01.010.10</v>
          </cell>
          <cell r="F2" t="str">
            <v>01.010.10.007</v>
          </cell>
          <cell r="G2">
            <v>2</v>
          </cell>
          <cell r="H2">
            <v>2</v>
          </cell>
        </row>
        <row r="3">
          <cell r="A3" t="str">
            <v>организации АПК</v>
          </cell>
          <cell r="C3" t="str">
            <v>01.010.21</v>
          </cell>
          <cell r="E3" t="str">
            <v>01.010.21</v>
          </cell>
          <cell r="F3" t="str">
            <v>01.010.21.105</v>
          </cell>
          <cell r="G3">
            <v>3</v>
          </cell>
          <cell r="H3">
            <v>3</v>
          </cell>
        </row>
        <row r="4">
          <cell r="A4" t="str">
            <v>СПоК</v>
          </cell>
          <cell r="C4" t="str">
            <v>01.010.22</v>
          </cell>
          <cell r="E4" t="str">
            <v>01.010.22</v>
          </cell>
          <cell r="F4" t="str">
            <v>01.010.22.105</v>
          </cell>
          <cell r="G4">
            <v>4</v>
          </cell>
          <cell r="H4">
            <v>4</v>
          </cell>
        </row>
        <row r="5">
          <cell r="A5" t="str">
            <v>КФХ</v>
          </cell>
          <cell r="C5" t="str">
            <v>01.010.23</v>
          </cell>
          <cell r="E5" t="str">
            <v>01.010.23</v>
          </cell>
          <cell r="F5" t="str">
            <v>01.010.23.105</v>
          </cell>
          <cell r="G5">
            <v>5</v>
          </cell>
          <cell r="H5">
            <v>5</v>
          </cell>
        </row>
        <row r="6">
          <cell r="A6" t="str">
            <v>ИП</v>
          </cell>
          <cell r="C6" t="str">
            <v>01.010.24</v>
          </cell>
          <cell r="E6" t="str">
            <v>01.010.24</v>
          </cell>
          <cell r="F6" t="str">
            <v>01.010.24.105</v>
          </cell>
          <cell r="G6">
            <v>6</v>
          </cell>
          <cell r="H6">
            <v>6</v>
          </cell>
        </row>
        <row r="7">
          <cell r="C7" t="str">
            <v>01.010.25</v>
          </cell>
          <cell r="E7" t="str">
            <v>01.010.25</v>
          </cell>
          <cell r="F7" t="str">
            <v>01.010.25.105</v>
          </cell>
          <cell r="G7">
            <v>7</v>
          </cell>
          <cell r="H7">
            <v>7</v>
          </cell>
        </row>
        <row r="8">
          <cell r="C8" t="str">
            <v>01.010.30</v>
          </cell>
          <cell r="E8" t="str">
            <v>01.010.30</v>
          </cell>
          <cell r="F8" t="str">
            <v>01.010.30.208</v>
          </cell>
          <cell r="G8">
            <v>8</v>
          </cell>
          <cell r="H8">
            <v>10</v>
          </cell>
        </row>
        <row r="9">
          <cell r="C9" t="str">
            <v>01.015.21</v>
          </cell>
          <cell r="E9" t="str">
            <v>01.010.30</v>
          </cell>
          <cell r="F9" t="str">
            <v>01.010.30.209</v>
          </cell>
          <cell r="G9">
            <v>9</v>
          </cell>
        </row>
        <row r="10">
          <cell r="C10" t="str">
            <v>01.015.22</v>
          </cell>
          <cell r="E10" t="str">
            <v>01.010.30</v>
          </cell>
          <cell r="F10" t="str">
            <v>01.010.30.210</v>
          </cell>
          <cell r="G10">
            <v>10</v>
          </cell>
        </row>
        <row r="11">
          <cell r="C11" t="str">
            <v>01.015.50</v>
          </cell>
          <cell r="E11" t="str">
            <v>01.015.21</v>
          </cell>
          <cell r="F11" t="str">
            <v>01.015.21.101</v>
          </cell>
          <cell r="G11">
            <v>11</v>
          </cell>
          <cell r="H11">
            <v>14</v>
          </cell>
        </row>
        <row r="12">
          <cell r="C12" t="str">
            <v>01.015.60</v>
          </cell>
          <cell r="E12" t="str">
            <v>01.015.21</v>
          </cell>
          <cell r="F12" t="str">
            <v>01.015.21.102</v>
          </cell>
          <cell r="G12">
            <v>12</v>
          </cell>
        </row>
        <row r="13">
          <cell r="C13" t="str">
            <v>01.208.10</v>
          </cell>
          <cell r="E13" t="str">
            <v>01.015.21</v>
          </cell>
          <cell r="F13" t="str">
            <v>01.015.21.103</v>
          </cell>
          <cell r="G13">
            <v>13</v>
          </cell>
        </row>
        <row r="14">
          <cell r="C14" t="str">
            <v>01.208.21</v>
          </cell>
          <cell r="E14" t="str">
            <v>01.015.21</v>
          </cell>
          <cell r="F14" t="str">
            <v>01.015.21.106</v>
          </cell>
          <cell r="G14">
            <v>14</v>
          </cell>
        </row>
        <row r="15">
          <cell r="C15" t="str">
            <v>01.208.23</v>
          </cell>
          <cell r="E15" t="str">
            <v>01.015.22</v>
          </cell>
          <cell r="F15" t="str">
            <v>01.015.22.101</v>
          </cell>
          <cell r="G15">
            <v>15</v>
          </cell>
          <cell r="H15">
            <v>17</v>
          </cell>
        </row>
        <row r="16">
          <cell r="C16" t="str">
            <v>01.208.24</v>
          </cell>
          <cell r="E16" t="str">
            <v>01.015.22</v>
          </cell>
          <cell r="F16" t="str">
            <v>01.015.22.102</v>
          </cell>
          <cell r="G16">
            <v>16</v>
          </cell>
        </row>
        <row r="17">
          <cell r="C17" t="str">
            <v>01.208.25</v>
          </cell>
          <cell r="E17" t="str">
            <v>01.015.22</v>
          </cell>
          <cell r="F17" t="str">
            <v>01.015.22.106</v>
          </cell>
          <cell r="G17">
            <v>17</v>
          </cell>
        </row>
        <row r="18">
          <cell r="C18" t="str">
            <v>01.208.30</v>
          </cell>
          <cell r="E18" t="str">
            <v>01.015.50</v>
          </cell>
          <cell r="F18" t="str">
            <v>01.015.50.401</v>
          </cell>
          <cell r="G18">
            <v>18</v>
          </cell>
          <cell r="H18">
            <v>19</v>
          </cell>
        </row>
        <row r="19">
          <cell r="C19" t="str">
            <v>01.208.40</v>
          </cell>
          <cell r="E19" t="str">
            <v>01.015.50</v>
          </cell>
          <cell r="F19" t="str">
            <v>01.015.50.402</v>
          </cell>
          <cell r="G19">
            <v>19</v>
          </cell>
        </row>
        <row r="20">
          <cell r="C20" t="str">
            <v>01.208.50</v>
          </cell>
          <cell r="E20" t="str">
            <v>01.015.60</v>
          </cell>
          <cell r="F20" t="str">
            <v>01.015.60.501</v>
          </cell>
          <cell r="G20">
            <v>20</v>
          </cell>
          <cell r="H20">
            <v>23</v>
          </cell>
        </row>
        <row r="21">
          <cell r="C21" t="str">
            <v>02.010.10</v>
          </cell>
          <cell r="E21" t="str">
            <v>01.015.60</v>
          </cell>
          <cell r="F21" t="str">
            <v>01.015.60.502</v>
          </cell>
          <cell r="G21">
            <v>21</v>
          </cell>
        </row>
        <row r="22">
          <cell r="C22" t="str">
            <v>02.010.21</v>
          </cell>
          <cell r="E22" t="str">
            <v>01.015.60</v>
          </cell>
          <cell r="F22" t="str">
            <v>01.015.60.503</v>
          </cell>
          <cell r="G22">
            <v>22</v>
          </cell>
        </row>
        <row r="23">
          <cell r="C23" t="str">
            <v>02.010.22</v>
          </cell>
          <cell r="E23" t="str">
            <v>01.015.60</v>
          </cell>
          <cell r="F23" t="str">
            <v>01.015.60.504</v>
          </cell>
          <cell r="G23">
            <v>23</v>
          </cell>
        </row>
        <row r="24">
          <cell r="C24" t="str">
            <v>02.010.23</v>
          </cell>
          <cell r="E24" t="str">
            <v>01.208.10</v>
          </cell>
          <cell r="F24" t="str">
            <v>01.208.10.001</v>
          </cell>
          <cell r="G24">
            <v>24</v>
          </cell>
          <cell r="H24">
            <v>32</v>
          </cell>
        </row>
        <row r="25">
          <cell r="C25" t="str">
            <v>02.010.24</v>
          </cell>
          <cell r="E25" t="str">
            <v>01.208.10</v>
          </cell>
          <cell r="F25" t="str">
            <v>01.208.10.002</v>
          </cell>
          <cell r="G25">
            <v>25</v>
          </cell>
        </row>
        <row r="26">
          <cell r="C26" t="str">
            <v>02.010.25</v>
          </cell>
          <cell r="E26" t="str">
            <v>01.208.10</v>
          </cell>
          <cell r="F26" t="str">
            <v>01.208.10.003</v>
          </cell>
          <cell r="G26">
            <v>26</v>
          </cell>
        </row>
        <row r="27">
          <cell r="C27" t="str">
            <v>02.010.30</v>
          </cell>
          <cell r="E27" t="str">
            <v>01.208.10</v>
          </cell>
          <cell r="F27" t="str">
            <v>01.208.10.004</v>
          </cell>
          <cell r="G27">
            <v>27</v>
          </cell>
        </row>
        <row r="28">
          <cell r="C28" t="str">
            <v>02.015.21</v>
          </cell>
          <cell r="E28" t="str">
            <v>01.208.10</v>
          </cell>
          <cell r="F28" t="str">
            <v>01.208.10.005</v>
          </cell>
          <cell r="G28">
            <v>28</v>
          </cell>
        </row>
        <row r="29">
          <cell r="C29" t="str">
            <v>02.015.22</v>
          </cell>
          <cell r="E29" t="str">
            <v>01.208.10</v>
          </cell>
          <cell r="F29" t="str">
            <v>01.208.10.006</v>
          </cell>
          <cell r="G29">
            <v>29</v>
          </cell>
        </row>
        <row r="30">
          <cell r="C30" t="str">
            <v>02.015.50</v>
          </cell>
          <cell r="E30" t="str">
            <v>01.208.10</v>
          </cell>
          <cell r="F30" t="str">
            <v>01.208.10.007</v>
          </cell>
          <cell r="G30">
            <v>30</v>
          </cell>
        </row>
        <row r="31">
          <cell r="C31" t="str">
            <v>02.015.60</v>
          </cell>
          <cell r="E31" t="str">
            <v>01.208.10</v>
          </cell>
          <cell r="F31" t="str">
            <v>01.208.10.008</v>
          </cell>
          <cell r="G31">
            <v>31</v>
          </cell>
        </row>
        <row r="32">
          <cell r="C32" t="str">
            <v>02.208.10</v>
          </cell>
          <cell r="E32" t="str">
            <v>01.208.10</v>
          </cell>
          <cell r="F32" t="str">
            <v>01.208.10.009</v>
          </cell>
          <cell r="G32">
            <v>32</v>
          </cell>
        </row>
        <row r="33">
          <cell r="C33" t="str">
            <v>02.208.21</v>
          </cell>
          <cell r="E33" t="str">
            <v>01.208.21</v>
          </cell>
          <cell r="F33" t="str">
            <v>01.208.21.101</v>
          </cell>
          <cell r="G33">
            <v>33</v>
          </cell>
          <cell r="H33">
            <v>35</v>
          </cell>
        </row>
        <row r="34">
          <cell r="C34" t="str">
            <v>02.208.23</v>
          </cell>
          <cell r="E34" t="str">
            <v>01.208.21</v>
          </cell>
          <cell r="F34" t="str">
            <v>01.208.21.102</v>
          </cell>
          <cell r="G34">
            <v>34</v>
          </cell>
        </row>
        <row r="35">
          <cell r="C35" t="str">
            <v>02.208.24</v>
          </cell>
          <cell r="E35" t="str">
            <v>01.208.21</v>
          </cell>
          <cell r="F35" t="str">
            <v>01.208.21.106</v>
          </cell>
          <cell r="G35">
            <v>35</v>
          </cell>
        </row>
        <row r="36">
          <cell r="C36" t="str">
            <v>02.208.25</v>
          </cell>
          <cell r="E36" t="str">
            <v>01.208.23</v>
          </cell>
          <cell r="F36" t="str">
            <v>01.208.23.101</v>
          </cell>
          <cell r="G36">
            <v>36</v>
          </cell>
          <cell r="H36">
            <v>38</v>
          </cell>
        </row>
        <row r="37">
          <cell r="C37" t="str">
            <v>02.208.30</v>
          </cell>
          <cell r="E37" t="str">
            <v>01.208.23</v>
          </cell>
          <cell r="F37" t="str">
            <v>01.208.23.102</v>
          </cell>
          <cell r="G37">
            <v>37</v>
          </cell>
        </row>
        <row r="38">
          <cell r="C38" t="str">
            <v>02.208.40</v>
          </cell>
          <cell r="E38" t="str">
            <v>01.208.23</v>
          </cell>
          <cell r="F38" t="str">
            <v>01.208.23.106</v>
          </cell>
          <cell r="G38">
            <v>38</v>
          </cell>
        </row>
        <row r="39">
          <cell r="C39" t="str">
            <v>02.208.50</v>
          </cell>
          <cell r="E39" t="str">
            <v>01.208.24</v>
          </cell>
          <cell r="F39" t="str">
            <v>01.208.24.101</v>
          </cell>
          <cell r="G39">
            <v>39</v>
          </cell>
          <cell r="H39">
            <v>41</v>
          </cell>
        </row>
        <row r="40">
          <cell r="E40" t="str">
            <v>01.208.24</v>
          </cell>
          <cell r="F40" t="str">
            <v>01.208.24.102</v>
          </cell>
          <cell r="G40">
            <v>40</v>
          </cell>
        </row>
        <row r="41">
          <cell r="E41" t="str">
            <v>01.208.24</v>
          </cell>
          <cell r="F41" t="str">
            <v>01.208.24.106</v>
          </cell>
          <cell r="G41">
            <v>41</v>
          </cell>
        </row>
        <row r="42">
          <cell r="E42" t="str">
            <v>01.208.25</v>
          </cell>
          <cell r="F42" t="str">
            <v>01.208.25.101</v>
          </cell>
          <cell r="G42">
            <v>42</v>
          </cell>
          <cell r="H42">
            <v>46</v>
          </cell>
        </row>
        <row r="43">
          <cell r="E43" t="str">
            <v>01.208.25</v>
          </cell>
          <cell r="F43" t="str">
            <v>01.208.25.102</v>
          </cell>
          <cell r="G43">
            <v>43</v>
          </cell>
        </row>
        <row r="44">
          <cell r="E44" t="str">
            <v>01.208.25</v>
          </cell>
          <cell r="F44" t="str">
            <v>01.208.25.103</v>
          </cell>
          <cell r="G44">
            <v>44</v>
          </cell>
        </row>
        <row r="45">
          <cell r="E45" t="str">
            <v>01.208.25</v>
          </cell>
          <cell r="F45" t="str">
            <v>01.208.25.104</v>
          </cell>
          <cell r="G45">
            <v>45</v>
          </cell>
        </row>
        <row r="46">
          <cell r="E46" t="str">
            <v>01.208.25</v>
          </cell>
          <cell r="F46" t="str">
            <v>01.208.25.106</v>
          </cell>
          <cell r="G46">
            <v>46</v>
          </cell>
        </row>
        <row r="47">
          <cell r="E47" t="str">
            <v>01.208.30</v>
          </cell>
          <cell r="F47" t="str">
            <v>01.208.30.201</v>
          </cell>
          <cell r="G47">
            <v>47</v>
          </cell>
          <cell r="H47">
            <v>54</v>
          </cell>
        </row>
        <row r="48">
          <cell r="E48" t="str">
            <v>01.208.30</v>
          </cell>
          <cell r="F48" t="str">
            <v>01.208.30.202</v>
          </cell>
          <cell r="G48">
            <v>48</v>
          </cell>
        </row>
        <row r="49">
          <cell r="E49" t="str">
            <v>01.208.30</v>
          </cell>
          <cell r="F49" t="str">
            <v>01.208.30.203</v>
          </cell>
          <cell r="G49">
            <v>49</v>
          </cell>
        </row>
        <row r="50">
          <cell r="E50" t="str">
            <v>01.208.30</v>
          </cell>
          <cell r="F50" t="str">
            <v>01.208.30.204</v>
          </cell>
          <cell r="G50">
            <v>50</v>
          </cell>
        </row>
        <row r="51">
          <cell r="E51" t="str">
            <v>01.208.30</v>
          </cell>
          <cell r="F51" t="str">
            <v>01.208.30.205</v>
          </cell>
          <cell r="G51">
            <v>51</v>
          </cell>
        </row>
        <row r="52">
          <cell r="E52" t="str">
            <v>01.208.30</v>
          </cell>
          <cell r="F52" t="str">
            <v>01.208.30.206</v>
          </cell>
          <cell r="G52">
            <v>52</v>
          </cell>
        </row>
        <row r="53">
          <cell r="E53" t="str">
            <v>01.208.30</v>
          </cell>
          <cell r="F53" t="str">
            <v>01.208.30.207</v>
          </cell>
          <cell r="G53">
            <v>53</v>
          </cell>
        </row>
        <row r="54">
          <cell r="E54" t="str">
            <v>01.208.30</v>
          </cell>
          <cell r="F54" t="str">
            <v>01.208.30.208</v>
          </cell>
          <cell r="G54">
            <v>54</v>
          </cell>
        </row>
        <row r="55">
          <cell r="E55" t="str">
            <v>01.208.40</v>
          </cell>
          <cell r="F55" t="str">
            <v>01.208.40.301</v>
          </cell>
          <cell r="G55">
            <v>55</v>
          </cell>
          <cell r="H55">
            <v>57</v>
          </cell>
        </row>
        <row r="56">
          <cell r="E56" t="str">
            <v>01.208.40</v>
          </cell>
          <cell r="F56" t="str">
            <v>01.208.40.302</v>
          </cell>
          <cell r="G56">
            <v>56</v>
          </cell>
        </row>
        <row r="57">
          <cell r="E57" t="str">
            <v>01.208.40</v>
          </cell>
          <cell r="F57" t="str">
            <v>01.208.40.303</v>
          </cell>
          <cell r="G57">
            <v>57</v>
          </cell>
        </row>
        <row r="58">
          <cell r="E58" t="str">
            <v>01.208.50</v>
          </cell>
          <cell r="F58" t="str">
            <v>01.208.50.401</v>
          </cell>
          <cell r="G58">
            <v>58</v>
          </cell>
          <cell r="H58">
            <v>60</v>
          </cell>
        </row>
        <row r="59">
          <cell r="E59" t="str">
            <v>01.208.50</v>
          </cell>
          <cell r="F59" t="str">
            <v>01.208.50.402</v>
          </cell>
          <cell r="G59">
            <v>59</v>
          </cell>
        </row>
        <row r="60">
          <cell r="E60" t="str">
            <v>01.208.50</v>
          </cell>
          <cell r="F60" t="str">
            <v>01.208.50.403</v>
          </cell>
          <cell r="G60">
            <v>60</v>
          </cell>
        </row>
        <row r="61">
          <cell r="E61" t="str">
            <v>02.010.10</v>
          </cell>
          <cell r="F61" t="str">
            <v>02.010.10.007</v>
          </cell>
          <cell r="G61">
            <v>61</v>
          </cell>
          <cell r="H61">
            <v>61</v>
          </cell>
        </row>
        <row r="62">
          <cell r="E62" t="str">
            <v>02.010.21</v>
          </cell>
          <cell r="F62" t="str">
            <v>02.010.21.105</v>
          </cell>
          <cell r="G62">
            <v>62</v>
          </cell>
          <cell r="H62">
            <v>62</v>
          </cell>
        </row>
        <row r="63">
          <cell r="E63" t="str">
            <v>02.010.22</v>
          </cell>
          <cell r="F63" t="str">
            <v>02.010.22.105</v>
          </cell>
          <cell r="G63">
            <v>63</v>
          </cell>
          <cell r="H63">
            <v>63</v>
          </cell>
        </row>
        <row r="64">
          <cell r="E64" t="str">
            <v>02.010.23</v>
          </cell>
          <cell r="F64" t="str">
            <v>02.010.23.105</v>
          </cell>
          <cell r="G64">
            <v>64</v>
          </cell>
          <cell r="H64">
            <v>64</v>
          </cell>
        </row>
        <row r="65">
          <cell r="E65" t="str">
            <v>02.010.24</v>
          </cell>
          <cell r="F65" t="str">
            <v>02.010.24.105</v>
          </cell>
          <cell r="G65">
            <v>65</v>
          </cell>
          <cell r="H65">
            <v>65</v>
          </cell>
        </row>
        <row r="66">
          <cell r="E66" t="str">
            <v>02.010.25</v>
          </cell>
          <cell r="F66" t="str">
            <v>02.010.25.105</v>
          </cell>
          <cell r="G66">
            <v>66</v>
          </cell>
          <cell r="H66">
            <v>66</v>
          </cell>
        </row>
        <row r="67">
          <cell r="E67" t="str">
            <v>02.010.30</v>
          </cell>
          <cell r="F67" t="str">
            <v>02.010.30.208</v>
          </cell>
          <cell r="G67">
            <v>67</v>
          </cell>
          <cell r="H67">
            <v>69</v>
          </cell>
        </row>
        <row r="68">
          <cell r="E68" t="str">
            <v>02.010.30</v>
          </cell>
          <cell r="F68" t="str">
            <v>02.010.30.209</v>
          </cell>
          <cell r="G68">
            <v>68</v>
          </cell>
        </row>
        <row r="69">
          <cell r="E69" t="str">
            <v>02.010.30</v>
          </cell>
          <cell r="F69" t="str">
            <v>02.010.30.210</v>
          </cell>
          <cell r="G69">
            <v>69</v>
          </cell>
        </row>
        <row r="70">
          <cell r="E70" t="str">
            <v>02.015.21</v>
          </cell>
          <cell r="F70" t="str">
            <v>02.015.21.101</v>
          </cell>
          <cell r="G70">
            <v>70</v>
          </cell>
          <cell r="H70">
            <v>73</v>
          </cell>
        </row>
        <row r="71">
          <cell r="E71" t="str">
            <v>02.015.21</v>
          </cell>
          <cell r="F71" t="str">
            <v>02.015.21.102</v>
          </cell>
          <cell r="G71">
            <v>71</v>
          </cell>
        </row>
        <row r="72">
          <cell r="E72" t="str">
            <v>02.015.21</v>
          </cell>
          <cell r="F72" t="str">
            <v>02.015.21.103</v>
          </cell>
          <cell r="G72">
            <v>72</v>
          </cell>
        </row>
        <row r="73">
          <cell r="E73" t="str">
            <v>02.015.21</v>
          </cell>
          <cell r="F73" t="str">
            <v>02.015.21.106</v>
          </cell>
          <cell r="G73">
            <v>73</v>
          </cell>
        </row>
        <row r="74">
          <cell r="E74" t="str">
            <v>02.015.22</v>
          </cell>
          <cell r="F74" t="str">
            <v>02.015.22.101</v>
          </cell>
          <cell r="G74">
            <v>74</v>
          </cell>
          <cell r="H74">
            <v>76</v>
          </cell>
        </row>
        <row r="75">
          <cell r="E75" t="str">
            <v>02.015.22</v>
          </cell>
          <cell r="F75" t="str">
            <v>02.015.22.102</v>
          </cell>
          <cell r="G75">
            <v>75</v>
          </cell>
        </row>
        <row r="76">
          <cell r="E76" t="str">
            <v>02.015.22</v>
          </cell>
          <cell r="F76" t="str">
            <v>02.015.22.106</v>
          </cell>
          <cell r="G76">
            <v>76</v>
          </cell>
        </row>
        <row r="77">
          <cell r="E77" t="str">
            <v>02.015.50</v>
          </cell>
          <cell r="F77" t="str">
            <v>02.015.50.401</v>
          </cell>
          <cell r="G77">
            <v>77</v>
          </cell>
          <cell r="H77">
            <v>78</v>
          </cell>
        </row>
        <row r="78">
          <cell r="E78" t="str">
            <v>02.015.50</v>
          </cell>
          <cell r="F78" t="str">
            <v>02.015.50.402</v>
          </cell>
          <cell r="G78">
            <v>78</v>
          </cell>
        </row>
        <row r="79">
          <cell r="E79" t="str">
            <v>02.015.60</v>
          </cell>
          <cell r="F79" t="str">
            <v>02.015.60.501</v>
          </cell>
          <cell r="G79">
            <v>79</v>
          </cell>
          <cell r="H79">
            <v>82</v>
          </cell>
        </row>
        <row r="80">
          <cell r="E80" t="str">
            <v>02.015.60</v>
          </cell>
          <cell r="F80" t="str">
            <v>02.015.60.502</v>
          </cell>
          <cell r="G80">
            <v>80</v>
          </cell>
        </row>
        <row r="81">
          <cell r="E81" t="str">
            <v>02.015.60</v>
          </cell>
          <cell r="F81" t="str">
            <v>02.015.60.503</v>
          </cell>
          <cell r="G81">
            <v>81</v>
          </cell>
        </row>
        <row r="82">
          <cell r="E82" t="str">
            <v>02.015.60</v>
          </cell>
          <cell r="F82" t="str">
            <v>02.015.60.504</v>
          </cell>
          <cell r="G82">
            <v>82</v>
          </cell>
        </row>
        <row r="83">
          <cell r="E83" t="str">
            <v>02.208.10</v>
          </cell>
          <cell r="F83" t="str">
            <v>02.208.10.001</v>
          </cell>
          <cell r="G83">
            <v>83</v>
          </cell>
          <cell r="H83">
            <v>91</v>
          </cell>
        </row>
        <row r="84">
          <cell r="E84" t="str">
            <v>02.208.10</v>
          </cell>
          <cell r="F84" t="str">
            <v>02.208.10.002</v>
          </cell>
          <cell r="G84">
            <v>84</v>
          </cell>
        </row>
        <row r="85">
          <cell r="E85" t="str">
            <v>02.208.10</v>
          </cell>
          <cell r="F85" t="str">
            <v>02.208.10.003</v>
          </cell>
          <cell r="G85">
            <v>85</v>
          </cell>
        </row>
        <row r="86">
          <cell r="E86" t="str">
            <v>02.208.10</v>
          </cell>
          <cell r="F86" t="str">
            <v>02.208.10.004</v>
          </cell>
          <cell r="G86">
            <v>86</v>
          </cell>
        </row>
        <row r="87">
          <cell r="E87" t="str">
            <v>02.208.10</v>
          </cell>
          <cell r="F87" t="str">
            <v>02.208.10.005</v>
          </cell>
          <cell r="G87">
            <v>87</v>
          </cell>
        </row>
        <row r="88">
          <cell r="E88" t="str">
            <v>02.208.10</v>
          </cell>
          <cell r="F88" t="str">
            <v>02.208.10.006</v>
          </cell>
          <cell r="G88">
            <v>88</v>
          </cell>
        </row>
        <row r="89">
          <cell r="E89" t="str">
            <v>02.208.10</v>
          </cell>
          <cell r="F89" t="str">
            <v>02.208.10.007</v>
          </cell>
          <cell r="G89">
            <v>89</v>
          </cell>
        </row>
        <row r="90">
          <cell r="E90" t="str">
            <v>02.208.10</v>
          </cell>
          <cell r="F90" t="str">
            <v>02.208.10.008</v>
          </cell>
          <cell r="G90">
            <v>90</v>
          </cell>
        </row>
        <row r="91">
          <cell r="E91" t="str">
            <v>02.208.10</v>
          </cell>
          <cell r="F91" t="str">
            <v>02.208.10.009</v>
          </cell>
          <cell r="G91">
            <v>91</v>
          </cell>
        </row>
        <row r="92">
          <cell r="E92" t="str">
            <v>02.208.21</v>
          </cell>
          <cell r="F92" t="str">
            <v>02.208.21.101</v>
          </cell>
          <cell r="G92">
            <v>92</v>
          </cell>
          <cell r="H92">
            <v>94</v>
          </cell>
        </row>
        <row r="93">
          <cell r="E93" t="str">
            <v>02.208.21</v>
          </cell>
          <cell r="F93" t="str">
            <v>02.208.21.102</v>
          </cell>
          <cell r="G93">
            <v>93</v>
          </cell>
        </row>
        <row r="94">
          <cell r="E94" t="str">
            <v>02.208.21</v>
          </cell>
          <cell r="F94" t="str">
            <v>02.208.21.106</v>
          </cell>
          <cell r="G94">
            <v>94</v>
          </cell>
        </row>
        <row r="95">
          <cell r="E95" t="str">
            <v>02.208.23</v>
          </cell>
          <cell r="F95" t="str">
            <v>02.208.23.101</v>
          </cell>
          <cell r="G95">
            <v>95</v>
          </cell>
          <cell r="H95">
            <v>97</v>
          </cell>
        </row>
        <row r="96">
          <cell r="E96" t="str">
            <v>02.208.23</v>
          </cell>
          <cell r="F96" t="str">
            <v>02.208.23.102</v>
          </cell>
          <cell r="G96">
            <v>96</v>
          </cell>
        </row>
        <row r="97">
          <cell r="E97" t="str">
            <v>02.208.23</v>
          </cell>
          <cell r="F97" t="str">
            <v>02.208.23.106</v>
          </cell>
          <cell r="G97">
            <v>97</v>
          </cell>
        </row>
        <row r="98">
          <cell r="E98" t="str">
            <v>02.208.24</v>
          </cell>
          <cell r="F98" t="str">
            <v>02.208.24.101</v>
          </cell>
          <cell r="G98">
            <v>98</v>
          </cell>
          <cell r="H98">
            <v>100</v>
          </cell>
        </row>
        <row r="99">
          <cell r="E99" t="str">
            <v>02.208.24</v>
          </cell>
          <cell r="F99" t="str">
            <v>02.208.24.102</v>
          </cell>
          <cell r="G99">
            <v>99</v>
          </cell>
        </row>
        <row r="100">
          <cell r="E100" t="str">
            <v>02.208.24</v>
          </cell>
          <cell r="F100" t="str">
            <v>02.208.24.106</v>
          </cell>
          <cell r="G100">
            <v>100</v>
          </cell>
        </row>
        <row r="101">
          <cell r="E101" t="str">
            <v>02.208.25</v>
          </cell>
          <cell r="F101" t="str">
            <v>02.208.25.101</v>
          </cell>
          <cell r="G101">
            <v>101</v>
          </cell>
          <cell r="H101">
            <v>105</v>
          </cell>
        </row>
        <row r="102">
          <cell r="E102" t="str">
            <v>02.208.25</v>
          </cell>
          <cell r="F102" t="str">
            <v>02.208.25.102</v>
          </cell>
          <cell r="G102">
            <v>102</v>
          </cell>
        </row>
        <row r="103">
          <cell r="E103" t="str">
            <v>02.208.25</v>
          </cell>
          <cell r="F103" t="str">
            <v>02.208.25.103</v>
          </cell>
          <cell r="G103">
            <v>103</v>
          </cell>
        </row>
        <row r="104">
          <cell r="E104" t="str">
            <v>02.208.25</v>
          </cell>
          <cell r="F104" t="str">
            <v>02.208.25.104</v>
          </cell>
          <cell r="G104">
            <v>104</v>
          </cell>
        </row>
        <row r="105">
          <cell r="E105" t="str">
            <v>02.208.25</v>
          </cell>
          <cell r="F105" t="str">
            <v>02.208.25.106</v>
          </cell>
          <cell r="G105">
            <v>105</v>
          </cell>
        </row>
        <row r="106">
          <cell r="E106" t="str">
            <v>02.208.30</v>
          </cell>
          <cell r="F106" t="str">
            <v>02.208.30.201</v>
          </cell>
          <cell r="G106">
            <v>106</v>
          </cell>
          <cell r="H106">
            <v>116</v>
          </cell>
        </row>
        <row r="107">
          <cell r="E107" t="str">
            <v>02.208.30</v>
          </cell>
          <cell r="F107" t="str">
            <v>02.208.30.202</v>
          </cell>
          <cell r="G107">
            <v>107</v>
          </cell>
        </row>
        <row r="108">
          <cell r="E108" t="str">
            <v>02.208.30</v>
          </cell>
          <cell r="F108" t="str">
            <v>02.208.30.203</v>
          </cell>
          <cell r="G108">
            <v>108</v>
          </cell>
        </row>
        <row r="109">
          <cell r="E109" t="str">
            <v>02.208.30</v>
          </cell>
          <cell r="F109" t="str">
            <v>02.208.30.204</v>
          </cell>
          <cell r="G109">
            <v>109</v>
          </cell>
        </row>
        <row r="110">
          <cell r="E110" t="str">
            <v>02.208.30</v>
          </cell>
          <cell r="F110" t="str">
            <v>02.208.30.205</v>
          </cell>
          <cell r="G110">
            <v>110</v>
          </cell>
        </row>
        <row r="111">
          <cell r="E111" t="str">
            <v>02.208.30</v>
          </cell>
          <cell r="F111" t="str">
            <v>02.208.30.206</v>
          </cell>
          <cell r="G111">
            <v>111</v>
          </cell>
        </row>
        <row r="112">
          <cell r="E112" t="str">
            <v>02.208.30</v>
          </cell>
          <cell r="F112" t="str">
            <v>02.208.30.207</v>
          </cell>
          <cell r="G112">
            <v>112</v>
          </cell>
        </row>
        <row r="113">
          <cell r="E113" t="str">
            <v>02.208.30</v>
          </cell>
          <cell r="F113" t="str">
            <v>02.208.30.208</v>
          </cell>
          <cell r="G113">
            <v>113</v>
          </cell>
        </row>
        <row r="114">
          <cell r="E114" t="str">
            <v>02.208.40</v>
          </cell>
          <cell r="F114" t="str">
            <v>02.208.40.301</v>
          </cell>
          <cell r="G114">
            <v>114</v>
          </cell>
          <cell r="H114">
            <v>116</v>
          </cell>
        </row>
        <row r="115">
          <cell r="E115" t="str">
            <v>02.208.40</v>
          </cell>
          <cell r="F115" t="str">
            <v>02.208.40.302</v>
          </cell>
          <cell r="G115">
            <v>115</v>
          </cell>
        </row>
        <row r="116">
          <cell r="E116" t="str">
            <v>02.208.40</v>
          </cell>
          <cell r="F116" t="str">
            <v>02.208.40.303</v>
          </cell>
          <cell r="G116">
            <v>116</v>
          </cell>
        </row>
        <row r="117">
          <cell r="E117" t="str">
            <v>02.208.50</v>
          </cell>
          <cell r="F117" t="str">
            <v>02.208.50.401</v>
          </cell>
          <cell r="G117">
            <v>117</v>
          </cell>
          <cell r="H117">
            <v>119</v>
          </cell>
        </row>
        <row r="118">
          <cell r="E118" t="str">
            <v>02.208.50</v>
          </cell>
          <cell r="F118" t="str">
            <v>02.208.50.402</v>
          </cell>
          <cell r="G118">
            <v>118</v>
          </cell>
        </row>
        <row r="119">
          <cell r="E119" t="str">
            <v>02.208.50</v>
          </cell>
          <cell r="F119" t="str">
            <v>02.208.50.403</v>
          </cell>
          <cell r="G119">
            <v>119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1">
          <cell r="E1" t="str">
            <v>AMD</v>
          </cell>
        </row>
        <row r="2">
          <cell r="E2" t="str">
            <v>AZM</v>
          </cell>
          <cell r="AE2" t="str">
            <v>01.208.10.001</v>
          </cell>
          <cell r="AF2">
            <v>0.8</v>
          </cell>
          <cell r="AG2">
            <v>0.67</v>
          </cell>
          <cell r="AH2">
            <v>0.67</v>
          </cell>
          <cell r="AI2">
            <v>0.67</v>
          </cell>
          <cell r="AK2" t="str">
            <v>АО «Россельхозбанк»</v>
          </cell>
          <cell r="AP2" t="str">
            <v>ИП</v>
          </cell>
        </row>
        <row r="3">
          <cell r="E3" t="str">
            <v>BYR</v>
          </cell>
          <cell r="AE3" t="str">
            <v>01.208.10.002</v>
          </cell>
          <cell r="AF3">
            <v>0.8</v>
          </cell>
          <cell r="AG3">
            <v>0.67</v>
          </cell>
          <cell r="AH3">
            <v>0.67</v>
          </cell>
          <cell r="AI3">
            <v>0.67</v>
          </cell>
          <cell r="AK3" t="str">
            <v>ПАО «Сбербанк России»</v>
          </cell>
          <cell r="AP3" t="str">
            <v>КФХ</v>
          </cell>
        </row>
        <row r="4">
          <cell r="E4" t="str">
            <v>EEK</v>
          </cell>
          <cell r="AE4" t="str">
            <v>01.208.10.003</v>
          </cell>
          <cell r="AF4">
            <v>0.8</v>
          </cell>
          <cell r="AG4">
            <v>0.67</v>
          </cell>
          <cell r="AH4">
            <v>0.67</v>
          </cell>
          <cell r="AI4">
            <v>0.67</v>
          </cell>
          <cell r="AK4" t="str">
            <v>АО «Альфа-банк»</v>
          </cell>
          <cell r="AP4" t="str">
            <v>Организация АПК</v>
          </cell>
        </row>
        <row r="5">
          <cell r="E5" t="str">
            <v>EUR</v>
          </cell>
          <cell r="AE5" t="str">
            <v>01.208.10.004</v>
          </cell>
          <cell r="AF5">
            <v>0.8</v>
          </cell>
          <cell r="AG5">
            <v>0.67</v>
          </cell>
          <cell r="AH5">
            <v>0.67</v>
          </cell>
          <cell r="AI5">
            <v>0.67</v>
          </cell>
          <cell r="AK5" t="str">
            <v>ПАО АКБ «Авангард»</v>
          </cell>
          <cell r="AP5" t="str">
            <v>СПоК</v>
          </cell>
        </row>
        <row r="6">
          <cell r="E6" t="str">
            <v>GBP</v>
          </cell>
          <cell r="AE6" t="str">
            <v>01.208.10.005</v>
          </cell>
          <cell r="AF6">
            <v>0.8</v>
          </cell>
          <cell r="AG6">
            <v>0.67</v>
          </cell>
          <cell r="AH6">
            <v>0.67</v>
          </cell>
          <cell r="AI6">
            <v>0.67</v>
          </cell>
          <cell r="AK6" t="str">
            <v>ПАО «ВТБ»</v>
          </cell>
          <cell r="AP6" t="str">
            <v>СХО</v>
          </cell>
        </row>
        <row r="7">
          <cell r="E7" t="str">
            <v>GEL</v>
          </cell>
          <cell r="AE7" t="str">
            <v>01.208.10.006</v>
          </cell>
          <cell r="AF7">
            <v>0.8</v>
          </cell>
          <cell r="AG7">
            <v>0.67</v>
          </cell>
          <cell r="AH7">
            <v>0.67</v>
          </cell>
          <cell r="AI7">
            <v>0.67</v>
          </cell>
          <cell r="AK7" t="str">
            <v>ПАО «ВТБ24»</v>
          </cell>
        </row>
        <row r="8">
          <cell r="E8" t="str">
            <v>JPY</v>
          </cell>
          <cell r="AE8" t="str">
            <v>01.208.10.007</v>
          </cell>
          <cell r="AF8">
            <v>0.8</v>
          </cell>
          <cell r="AG8">
            <v>0.67</v>
          </cell>
          <cell r="AH8">
            <v>0.67</v>
          </cell>
          <cell r="AI8">
            <v>0.67</v>
          </cell>
          <cell r="AK8" t="str">
            <v>ПАО «Банк Уралсиб»</v>
          </cell>
        </row>
        <row r="9">
          <cell r="E9" t="str">
            <v>KGS</v>
          </cell>
          <cell r="AE9" t="str">
            <v>01.208.10.008</v>
          </cell>
          <cell r="AF9">
            <v>0.8</v>
          </cell>
          <cell r="AG9">
            <v>0.67</v>
          </cell>
          <cell r="AH9">
            <v>0.67</v>
          </cell>
          <cell r="AI9">
            <v>0.67</v>
          </cell>
          <cell r="AK9" t="str">
            <v>АО «Газпромбанк»</v>
          </cell>
        </row>
        <row r="10">
          <cell r="E10" t="str">
            <v>KZT</v>
          </cell>
          <cell r="AE10" t="str">
            <v>01.208.10.009</v>
          </cell>
          <cell r="AF10">
            <v>0.8</v>
          </cell>
          <cell r="AG10">
            <v>0.67</v>
          </cell>
          <cell r="AH10">
            <v>0.67</v>
          </cell>
          <cell r="AI10">
            <v>0.67</v>
          </cell>
          <cell r="AK10" t="str">
            <v>ПАО «БИНБАНК»</v>
          </cell>
        </row>
        <row r="11">
          <cell r="E11" t="str">
            <v>LTL</v>
          </cell>
          <cell r="AA11">
            <v>0.66666666666666663</v>
          </cell>
          <cell r="AE11" t="str">
            <v>01.208.21.101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K11" t="str">
            <v>АО «ЮниКредит Банк»</v>
          </cell>
        </row>
        <row r="12">
          <cell r="E12" t="str">
            <v>LVL</v>
          </cell>
          <cell r="AA12">
            <v>0.8</v>
          </cell>
          <cell r="AE12" t="str">
            <v>01.208.21.102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K12" t="str">
            <v>ПАО «Промсвязьбанк»</v>
          </cell>
        </row>
        <row r="13">
          <cell r="E13" t="str">
            <v>MDL</v>
          </cell>
          <cell r="AA13">
            <v>1</v>
          </cell>
          <cell r="AE13" t="str">
            <v>01.208.21.106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K13" t="str">
            <v>Другой банк</v>
          </cell>
        </row>
        <row r="14">
          <cell r="E14" t="str">
            <v>RUB</v>
          </cell>
          <cell r="AE14" t="str">
            <v>01.208.23.101</v>
          </cell>
          <cell r="AF14">
            <v>0.8</v>
          </cell>
          <cell r="AG14">
            <v>0.67</v>
          </cell>
          <cell r="AH14">
            <v>0.67</v>
          </cell>
          <cell r="AI14">
            <v>0.67</v>
          </cell>
        </row>
        <row r="15">
          <cell r="E15" t="str">
            <v>TJS</v>
          </cell>
          <cell r="AE15" t="str">
            <v>01.208.23.102</v>
          </cell>
          <cell r="AF15">
            <v>0.8</v>
          </cell>
          <cell r="AG15">
            <v>0.67</v>
          </cell>
          <cell r="AH15">
            <v>0.67</v>
          </cell>
          <cell r="AI15">
            <v>0.67</v>
          </cell>
        </row>
        <row r="16">
          <cell r="E16" t="str">
            <v>TMM</v>
          </cell>
          <cell r="AE16" t="str">
            <v>01.208.23.106</v>
          </cell>
          <cell r="AF16">
            <v>0.8</v>
          </cell>
          <cell r="AG16">
            <v>0.67</v>
          </cell>
          <cell r="AH16">
            <v>0.67</v>
          </cell>
          <cell r="AI16">
            <v>0.67</v>
          </cell>
        </row>
        <row r="17">
          <cell r="E17" t="str">
            <v>UAH</v>
          </cell>
          <cell r="AE17" t="str">
            <v>01.208.24.101</v>
          </cell>
          <cell r="AF17">
            <v>0.8</v>
          </cell>
          <cell r="AG17">
            <v>0.67</v>
          </cell>
          <cell r="AH17">
            <v>0.67</v>
          </cell>
          <cell r="AI17">
            <v>0.67</v>
          </cell>
        </row>
        <row r="18">
          <cell r="E18" t="str">
            <v>USD</v>
          </cell>
          <cell r="AE18" t="str">
            <v>01.208.24.102</v>
          </cell>
          <cell r="AF18">
            <v>0.8</v>
          </cell>
          <cell r="AG18">
            <v>0.67</v>
          </cell>
          <cell r="AH18">
            <v>0.67</v>
          </cell>
          <cell r="AI18">
            <v>0.67</v>
          </cell>
        </row>
        <row r="19">
          <cell r="E19" t="str">
            <v>UZS</v>
          </cell>
          <cell r="AE19" t="str">
            <v>01.208.24.106</v>
          </cell>
          <cell r="AF19">
            <v>0.8</v>
          </cell>
          <cell r="AG19">
            <v>0.67</v>
          </cell>
          <cell r="AH19">
            <v>0.67</v>
          </cell>
          <cell r="AI19">
            <v>0.67</v>
          </cell>
        </row>
        <row r="20">
          <cell r="AE20" t="str">
            <v>01.208.25.101</v>
          </cell>
          <cell r="AF20">
            <v>0.8</v>
          </cell>
          <cell r="AG20">
            <v>0.67</v>
          </cell>
          <cell r="AH20">
            <v>0.67</v>
          </cell>
          <cell r="AI20">
            <v>0.67</v>
          </cell>
        </row>
        <row r="21">
          <cell r="AE21" t="str">
            <v>01.208.25.102</v>
          </cell>
          <cell r="AF21">
            <v>0.8</v>
          </cell>
          <cell r="AG21">
            <v>0.67</v>
          </cell>
          <cell r="AH21">
            <v>0.67</v>
          </cell>
          <cell r="AI21">
            <v>0.67</v>
          </cell>
        </row>
        <row r="22">
          <cell r="AE22" t="str">
            <v>01.208.25.103</v>
          </cell>
          <cell r="AF22">
            <v>0</v>
          </cell>
          <cell r="AG22">
            <v>0.67</v>
          </cell>
          <cell r="AH22">
            <v>0.67</v>
          </cell>
          <cell r="AI22">
            <v>0.67</v>
          </cell>
        </row>
        <row r="23">
          <cell r="AE23" t="str">
            <v>01.208.25.104</v>
          </cell>
          <cell r="AF23">
            <v>0.8</v>
          </cell>
          <cell r="AG23">
            <v>0.67</v>
          </cell>
          <cell r="AH23">
            <v>0.67</v>
          </cell>
          <cell r="AI23">
            <v>0.67</v>
          </cell>
        </row>
        <row r="24">
          <cell r="AE24" t="str">
            <v>01.208.25.106</v>
          </cell>
          <cell r="AF24">
            <v>0.8</v>
          </cell>
          <cell r="AG24">
            <v>0.67</v>
          </cell>
          <cell r="AH24">
            <v>0.67</v>
          </cell>
          <cell r="AI24">
            <v>0.67</v>
          </cell>
        </row>
        <row r="25">
          <cell r="AE25" t="str">
            <v>01.208.30.201</v>
          </cell>
          <cell r="AF25">
            <v>0.8</v>
          </cell>
          <cell r="AG25">
            <v>0.67</v>
          </cell>
          <cell r="AH25">
            <v>0.67</v>
          </cell>
          <cell r="AI25">
            <v>0.67</v>
          </cell>
        </row>
        <row r="26">
          <cell r="AE26" t="str">
            <v>01.208.30.202</v>
          </cell>
          <cell r="AF26">
            <v>0.8</v>
          </cell>
          <cell r="AG26">
            <v>0.67</v>
          </cell>
          <cell r="AH26">
            <v>0.67</v>
          </cell>
          <cell r="AI26">
            <v>0.67</v>
          </cell>
        </row>
        <row r="27">
          <cell r="AE27" t="str">
            <v>01.208.30.203</v>
          </cell>
          <cell r="AF27">
            <v>0.8</v>
          </cell>
          <cell r="AG27">
            <v>0.67</v>
          </cell>
          <cell r="AH27">
            <v>0.67</v>
          </cell>
          <cell r="AI27">
            <v>0.67</v>
          </cell>
        </row>
        <row r="28">
          <cell r="AE28" t="str">
            <v>01.208.30.204</v>
          </cell>
          <cell r="AF28">
            <v>0.8</v>
          </cell>
          <cell r="AG28">
            <v>0.67</v>
          </cell>
          <cell r="AH28">
            <v>0.67</v>
          </cell>
          <cell r="AI28">
            <v>0.67</v>
          </cell>
        </row>
        <row r="29">
          <cell r="AE29" t="str">
            <v>01.208.30.205</v>
          </cell>
          <cell r="AF29">
            <v>0.8</v>
          </cell>
          <cell r="AG29">
            <v>0.67</v>
          </cell>
          <cell r="AH29">
            <v>0.67</v>
          </cell>
          <cell r="AI29">
            <v>0.67</v>
          </cell>
        </row>
        <row r="30">
          <cell r="AE30" t="str">
            <v>01.208.30.206</v>
          </cell>
          <cell r="AF30">
            <v>0.8</v>
          </cell>
          <cell r="AG30">
            <v>0.67</v>
          </cell>
          <cell r="AH30">
            <v>0.67</v>
          </cell>
          <cell r="AI30">
            <v>0.67</v>
          </cell>
        </row>
        <row r="31">
          <cell r="AE31" t="str">
            <v>01.208.30.207</v>
          </cell>
          <cell r="AF31">
            <v>0.8</v>
          </cell>
          <cell r="AG31">
            <v>0.67</v>
          </cell>
          <cell r="AH31">
            <v>0.67</v>
          </cell>
          <cell r="AI31">
            <v>0.67</v>
          </cell>
        </row>
        <row r="32">
          <cell r="AE32" t="str">
            <v>01.208.30.208</v>
          </cell>
          <cell r="AF32">
            <v>0.8</v>
          </cell>
          <cell r="AG32">
            <v>0.67</v>
          </cell>
          <cell r="AH32">
            <v>0.67</v>
          </cell>
          <cell r="AI32">
            <v>0.67</v>
          </cell>
        </row>
        <row r="33">
          <cell r="AE33" t="e">
            <v>#N/A</v>
          </cell>
          <cell r="AF33">
            <v>0</v>
          </cell>
          <cell r="AG33">
            <v>0</v>
          </cell>
          <cell r="AH33">
            <v>0</v>
          </cell>
          <cell r="AI33">
            <v>0.67</v>
          </cell>
        </row>
        <row r="34">
          <cell r="AE34" t="str">
            <v>01.208.40.301</v>
          </cell>
          <cell r="AF34">
            <v>0.8</v>
          </cell>
          <cell r="AG34">
            <v>0.67</v>
          </cell>
          <cell r="AH34">
            <v>0.67</v>
          </cell>
          <cell r="AI34">
            <v>0.67</v>
          </cell>
        </row>
        <row r="35">
          <cell r="AE35" t="str">
            <v>01.208.40.302</v>
          </cell>
          <cell r="AF35">
            <v>0</v>
          </cell>
          <cell r="AG35">
            <v>0.67</v>
          </cell>
          <cell r="AH35">
            <v>0.67</v>
          </cell>
          <cell r="AI35">
            <v>0.67</v>
          </cell>
        </row>
        <row r="36">
          <cell r="AE36" t="str">
            <v>01.208.40.303</v>
          </cell>
          <cell r="AF36">
            <v>0.8</v>
          </cell>
          <cell r="AG36">
            <v>0.67</v>
          </cell>
          <cell r="AH36">
            <v>0.67</v>
          </cell>
          <cell r="AI36">
            <v>0.67</v>
          </cell>
        </row>
        <row r="37">
          <cell r="AE37" t="str">
            <v>01.208.50.401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</row>
        <row r="38">
          <cell r="AE38" t="str">
            <v>01.208.50.402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</row>
        <row r="39">
          <cell r="AE39" t="str">
            <v>01.208.50.403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</row>
        <row r="40">
          <cell r="AE40" t="str">
            <v>01.208.10.010</v>
          </cell>
          <cell r="AF40">
            <v>0</v>
          </cell>
          <cell r="AG40">
            <v>0</v>
          </cell>
          <cell r="AH40">
            <v>0</v>
          </cell>
          <cell r="AI40">
            <v>0.67</v>
          </cell>
        </row>
        <row r="41">
          <cell r="AE41" t="str">
            <v>01.208.25.107</v>
          </cell>
          <cell r="AF41">
            <v>0</v>
          </cell>
          <cell r="AG41">
            <v>0</v>
          </cell>
          <cell r="AH41">
            <v>0</v>
          </cell>
          <cell r="AI41">
            <v>0.67</v>
          </cell>
        </row>
        <row r="42">
          <cell r="AE42" t="e">
            <v>#N/A</v>
          </cell>
          <cell r="AF42">
            <v>0</v>
          </cell>
          <cell r="AG42">
            <v>0</v>
          </cell>
          <cell r="AH42">
            <v>0.67</v>
          </cell>
          <cell r="AI42">
            <v>0.67</v>
          </cell>
        </row>
        <row r="43">
          <cell r="AE43" t="str">
            <v>01.208.70.602</v>
          </cell>
          <cell r="AF43">
            <v>0</v>
          </cell>
          <cell r="AG43">
            <v>0</v>
          </cell>
          <cell r="AH43">
            <v>0.67</v>
          </cell>
          <cell r="AI43">
            <v>0.67</v>
          </cell>
        </row>
        <row r="44">
          <cell r="AE44" t="str">
            <v>01.208.70.603</v>
          </cell>
          <cell r="AF44">
            <v>0</v>
          </cell>
          <cell r="AG44">
            <v>0</v>
          </cell>
          <cell r="AH44">
            <v>0.67</v>
          </cell>
          <cell r="AI44">
            <v>0.67</v>
          </cell>
        </row>
        <row r="45">
          <cell r="AE45" t="e">
            <v>#N/A</v>
          </cell>
          <cell r="AF45">
            <v>0</v>
          </cell>
          <cell r="AG45">
            <v>0</v>
          </cell>
          <cell r="AH45">
            <v>0</v>
          </cell>
          <cell r="AI45">
            <v>1</v>
          </cell>
        </row>
        <row r="46">
          <cell r="AE46" t="str">
            <v>01.208.60.502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</row>
        <row r="47">
          <cell r="AE47" t="str">
            <v>01.208.60.503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</row>
        <row r="48">
          <cell r="AE48" t="e">
            <v>#N/A</v>
          </cell>
          <cell r="AF48">
            <v>0</v>
          </cell>
          <cell r="AG48">
            <v>0</v>
          </cell>
          <cell r="AH48">
            <v>0</v>
          </cell>
          <cell r="AI48">
            <v>0.67</v>
          </cell>
        </row>
        <row r="49">
          <cell r="AE49" t="str">
            <v>01.010.10.007</v>
          </cell>
          <cell r="AF49">
            <v>0.8</v>
          </cell>
          <cell r="AG49">
            <v>0.67</v>
          </cell>
          <cell r="AH49">
            <v>0.67</v>
          </cell>
          <cell r="AI49">
            <v>0.67</v>
          </cell>
        </row>
        <row r="50">
          <cell r="AE50" t="str">
            <v>01.010.21.105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</row>
        <row r="51">
          <cell r="AE51" t="str">
            <v>01.010.22.105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</row>
        <row r="52">
          <cell r="AE52" t="str">
            <v>01.010.23.105</v>
          </cell>
          <cell r="AF52">
            <v>0.8</v>
          </cell>
          <cell r="AG52">
            <v>0.67</v>
          </cell>
          <cell r="AH52">
            <v>0.67</v>
          </cell>
          <cell r="AI52">
            <v>0.67</v>
          </cell>
        </row>
        <row r="53">
          <cell r="AE53" t="str">
            <v>01.010.24.105</v>
          </cell>
          <cell r="AF53">
            <v>0.8</v>
          </cell>
          <cell r="AG53">
            <v>0.67</v>
          </cell>
          <cell r="AH53">
            <v>0.67</v>
          </cell>
          <cell r="AI53">
            <v>0.67</v>
          </cell>
        </row>
        <row r="54">
          <cell r="AE54" t="str">
            <v>01.010.25.105</v>
          </cell>
          <cell r="AF54">
            <v>0.8</v>
          </cell>
          <cell r="AG54">
            <v>0.67</v>
          </cell>
          <cell r="AH54">
            <v>0.67</v>
          </cell>
          <cell r="AI54">
            <v>0.67</v>
          </cell>
        </row>
        <row r="55">
          <cell r="AE55" t="str">
            <v>01.010.30.208</v>
          </cell>
          <cell r="AF55">
            <v>0.8</v>
          </cell>
          <cell r="AG55">
            <v>0.67</v>
          </cell>
          <cell r="AH55">
            <v>0.67</v>
          </cell>
          <cell r="AI55">
            <v>0.67</v>
          </cell>
        </row>
        <row r="56">
          <cell r="AE56" t="str">
            <v>01.010.30.209</v>
          </cell>
          <cell r="AF56">
            <v>0.8</v>
          </cell>
          <cell r="AG56">
            <v>0.67</v>
          </cell>
          <cell r="AH56">
            <v>0.67</v>
          </cell>
          <cell r="AI56">
            <v>0.67</v>
          </cell>
        </row>
        <row r="57">
          <cell r="AE57" t="str">
            <v>01.010.30.210</v>
          </cell>
          <cell r="AF57">
            <v>0.8</v>
          </cell>
          <cell r="AG57">
            <v>0.67</v>
          </cell>
          <cell r="AH57">
            <v>0.67</v>
          </cell>
          <cell r="AI57">
            <v>0.67</v>
          </cell>
        </row>
        <row r="58">
          <cell r="AE58" t="str">
            <v>01.015.21.101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</row>
        <row r="59">
          <cell r="AE59" t="str">
            <v>01.015.21.102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</row>
        <row r="60">
          <cell r="AE60" t="str">
            <v>01.015.21.103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</row>
        <row r="61">
          <cell r="AE61" t="str">
            <v>01.015.21.106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</row>
        <row r="62">
          <cell r="AE62" t="str">
            <v>01.015.22.101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</row>
        <row r="63">
          <cell r="AE63" t="str">
            <v>01.015.22.102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</row>
        <row r="64">
          <cell r="AE64" t="str">
            <v>01.015.22.106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</row>
        <row r="65">
          <cell r="AE65" t="str">
            <v>01.015.50.401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</row>
        <row r="66">
          <cell r="AE66" t="str">
            <v>01.015.50.402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</row>
        <row r="67">
          <cell r="AE67" t="str">
            <v>01.015.60.501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</row>
        <row r="68">
          <cell r="AE68" t="str">
            <v>01.015.60.502</v>
          </cell>
          <cell r="AF68">
            <v>0</v>
          </cell>
          <cell r="AG68">
            <v>1</v>
          </cell>
          <cell r="AH68">
            <v>1</v>
          </cell>
          <cell r="AI68">
            <v>1</v>
          </cell>
        </row>
        <row r="69">
          <cell r="AE69" t="str">
            <v>01.015.60.503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</row>
        <row r="70">
          <cell r="AE70" t="str">
            <v>01.015.60.504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</row>
        <row r="71">
          <cell r="AE71" t="e">
            <v>#N/A</v>
          </cell>
          <cell r="AF71">
            <v>0</v>
          </cell>
          <cell r="AG71">
            <v>0</v>
          </cell>
          <cell r="AH71">
            <v>0</v>
          </cell>
          <cell r="AI71">
            <v>1</v>
          </cell>
        </row>
        <row r="72">
          <cell r="AE72" t="e">
            <v>#N/A</v>
          </cell>
          <cell r="AF72">
            <v>0</v>
          </cell>
          <cell r="AG72">
            <v>0</v>
          </cell>
          <cell r="AH72">
            <v>0</v>
          </cell>
          <cell r="AI72">
            <v>1</v>
          </cell>
        </row>
        <row r="73">
          <cell r="AE73" t="e">
            <v>#N/A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</row>
        <row r="74">
          <cell r="AE74" t="str">
            <v>02.208.10.001</v>
          </cell>
          <cell r="AF74">
            <v>0.8</v>
          </cell>
          <cell r="AG74">
            <v>0.67</v>
          </cell>
          <cell r="AH74">
            <v>0.67</v>
          </cell>
          <cell r="AI74">
            <v>0.67</v>
          </cell>
        </row>
        <row r="75">
          <cell r="AE75" t="str">
            <v>02.208.10.002</v>
          </cell>
          <cell r="AF75">
            <v>0.8</v>
          </cell>
          <cell r="AG75">
            <v>0.67</v>
          </cell>
          <cell r="AH75">
            <v>0.67</v>
          </cell>
          <cell r="AI75">
            <v>0.67</v>
          </cell>
        </row>
        <row r="76">
          <cell r="AE76" t="str">
            <v>02.208.10.003</v>
          </cell>
          <cell r="AF76">
            <v>0.8</v>
          </cell>
          <cell r="AG76">
            <v>0.67</v>
          </cell>
          <cell r="AH76">
            <v>0.67</v>
          </cell>
          <cell r="AI76">
            <v>0.67</v>
          </cell>
        </row>
        <row r="77">
          <cell r="AE77" t="str">
            <v>02.208.10.004</v>
          </cell>
          <cell r="AF77">
            <v>0.8</v>
          </cell>
          <cell r="AG77">
            <v>0.67</v>
          </cell>
          <cell r="AH77">
            <v>0.67</v>
          </cell>
          <cell r="AI77">
            <v>0.67</v>
          </cell>
        </row>
        <row r="78">
          <cell r="AE78" t="str">
            <v>02.208.10.005</v>
          </cell>
          <cell r="AF78">
            <v>0.8</v>
          </cell>
          <cell r="AG78">
            <v>0.67</v>
          </cell>
          <cell r="AH78">
            <v>0.67</v>
          </cell>
          <cell r="AI78">
            <v>0.67</v>
          </cell>
        </row>
        <row r="79">
          <cell r="AE79" t="str">
            <v>02.208.10.006</v>
          </cell>
          <cell r="AF79">
            <v>0.8</v>
          </cell>
          <cell r="AG79">
            <v>0.67</v>
          </cell>
          <cell r="AH79">
            <v>0.67</v>
          </cell>
          <cell r="AI79">
            <v>0.67</v>
          </cell>
        </row>
        <row r="80">
          <cell r="AE80" t="str">
            <v>02.208.10.007</v>
          </cell>
          <cell r="AF80">
            <v>0.8</v>
          </cell>
          <cell r="AG80">
            <v>0.67</v>
          </cell>
          <cell r="AH80">
            <v>0.67</v>
          </cell>
          <cell r="AI80">
            <v>0.67</v>
          </cell>
        </row>
        <row r="81">
          <cell r="AE81" t="str">
            <v>02.208.10.008</v>
          </cell>
          <cell r="AF81">
            <v>0.8</v>
          </cell>
          <cell r="AG81">
            <v>0.67</v>
          </cell>
          <cell r="AH81">
            <v>0.67</v>
          </cell>
          <cell r="AI81">
            <v>0.67</v>
          </cell>
        </row>
        <row r="82">
          <cell r="AE82" t="str">
            <v>02.208.10.009</v>
          </cell>
          <cell r="AF82">
            <v>0.8</v>
          </cell>
          <cell r="AG82">
            <v>0.67</v>
          </cell>
          <cell r="AH82">
            <v>0.67</v>
          </cell>
          <cell r="AI82">
            <v>0.67</v>
          </cell>
        </row>
        <row r="83">
          <cell r="AE83" t="str">
            <v>02.208.21.101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</row>
        <row r="84">
          <cell r="AE84" t="str">
            <v>02.208.21.102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</row>
        <row r="85">
          <cell r="AE85" t="str">
            <v>02.208.21.106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</row>
        <row r="86">
          <cell r="AE86" t="str">
            <v>02.208.23.101</v>
          </cell>
          <cell r="AF86">
            <v>0.8</v>
          </cell>
          <cell r="AG86">
            <v>0.67</v>
          </cell>
          <cell r="AH86">
            <v>0.67</v>
          </cell>
          <cell r="AI86">
            <v>0.67</v>
          </cell>
        </row>
        <row r="87">
          <cell r="AE87" t="str">
            <v>02.208.23.102</v>
          </cell>
          <cell r="AF87">
            <v>0.8</v>
          </cell>
          <cell r="AG87">
            <v>0.67</v>
          </cell>
          <cell r="AH87">
            <v>0.67</v>
          </cell>
          <cell r="AI87">
            <v>0.67</v>
          </cell>
        </row>
        <row r="88">
          <cell r="AE88" t="str">
            <v>02.208.23.106</v>
          </cell>
          <cell r="AF88">
            <v>0.8</v>
          </cell>
          <cell r="AG88">
            <v>0.67</v>
          </cell>
          <cell r="AH88">
            <v>0.67</v>
          </cell>
          <cell r="AI88">
            <v>0.67</v>
          </cell>
        </row>
        <row r="89">
          <cell r="AE89" t="str">
            <v>02.208.24.101</v>
          </cell>
          <cell r="AF89">
            <v>0.8</v>
          </cell>
          <cell r="AG89">
            <v>0.67</v>
          </cell>
          <cell r="AH89">
            <v>0.67</v>
          </cell>
          <cell r="AI89">
            <v>0.67</v>
          </cell>
        </row>
        <row r="90">
          <cell r="AE90" t="str">
            <v>02.208.24.102</v>
          </cell>
          <cell r="AF90">
            <v>0.8</v>
          </cell>
          <cell r="AG90">
            <v>0.67</v>
          </cell>
          <cell r="AH90">
            <v>0.67</v>
          </cell>
          <cell r="AI90">
            <v>0.67</v>
          </cell>
        </row>
        <row r="91">
          <cell r="AE91" t="str">
            <v>02.208.24.106</v>
          </cell>
          <cell r="AF91">
            <v>0.8</v>
          </cell>
          <cell r="AG91">
            <v>0.67</v>
          </cell>
          <cell r="AH91">
            <v>0.67</v>
          </cell>
          <cell r="AI91">
            <v>0.67</v>
          </cell>
        </row>
        <row r="92">
          <cell r="AE92" t="str">
            <v>02.208.25.101</v>
          </cell>
          <cell r="AF92">
            <v>0.8</v>
          </cell>
          <cell r="AG92">
            <v>0.67</v>
          </cell>
          <cell r="AH92">
            <v>0.67</v>
          </cell>
          <cell r="AI92">
            <v>0.67</v>
          </cell>
        </row>
        <row r="93">
          <cell r="AE93" t="str">
            <v>02.208.25.102</v>
          </cell>
          <cell r="AF93">
            <v>0.8</v>
          </cell>
          <cell r="AG93">
            <v>0.67</v>
          </cell>
          <cell r="AH93">
            <v>0.67</v>
          </cell>
          <cell r="AI93">
            <v>0.67</v>
          </cell>
        </row>
        <row r="94">
          <cell r="AE94" t="str">
            <v>02.208.25.103</v>
          </cell>
          <cell r="AF94">
            <v>0</v>
          </cell>
          <cell r="AG94">
            <v>0.67</v>
          </cell>
          <cell r="AH94">
            <v>0.67</v>
          </cell>
          <cell r="AI94">
            <v>0.67</v>
          </cell>
        </row>
        <row r="95">
          <cell r="AE95" t="str">
            <v>02.208.25.104</v>
          </cell>
          <cell r="AF95">
            <v>0.8</v>
          </cell>
          <cell r="AG95">
            <v>0.67</v>
          </cell>
          <cell r="AH95">
            <v>0.67</v>
          </cell>
          <cell r="AI95">
            <v>0.67</v>
          </cell>
        </row>
        <row r="96">
          <cell r="AE96" t="str">
            <v>02.208.25.106</v>
          </cell>
          <cell r="AF96">
            <v>0.8</v>
          </cell>
          <cell r="AG96">
            <v>0.67</v>
          </cell>
          <cell r="AH96">
            <v>0.67</v>
          </cell>
          <cell r="AI96">
            <v>0.67</v>
          </cell>
        </row>
        <row r="97">
          <cell r="AE97" t="str">
            <v>02.208.30.201</v>
          </cell>
          <cell r="AF97">
            <v>0.8</v>
          </cell>
          <cell r="AG97">
            <v>0.67</v>
          </cell>
          <cell r="AH97">
            <v>0.67</v>
          </cell>
          <cell r="AI97">
            <v>0.67</v>
          </cell>
        </row>
        <row r="98">
          <cell r="AE98" t="str">
            <v>02.208.30.202</v>
          </cell>
          <cell r="AF98">
            <v>0.8</v>
          </cell>
          <cell r="AG98">
            <v>0.67</v>
          </cell>
          <cell r="AH98">
            <v>0.67</v>
          </cell>
          <cell r="AI98">
            <v>0.67</v>
          </cell>
        </row>
        <row r="99">
          <cell r="AE99" t="str">
            <v>02.208.30.203</v>
          </cell>
          <cell r="AF99">
            <v>0.8</v>
          </cell>
          <cell r="AG99">
            <v>0.67</v>
          </cell>
          <cell r="AH99">
            <v>0.67</v>
          </cell>
          <cell r="AI99">
            <v>0.67</v>
          </cell>
        </row>
        <row r="100">
          <cell r="AE100" t="str">
            <v>02.208.30.204</v>
          </cell>
          <cell r="AF100">
            <v>0.8</v>
          </cell>
          <cell r="AG100">
            <v>0.67</v>
          </cell>
          <cell r="AH100">
            <v>0.67</v>
          </cell>
          <cell r="AI100">
            <v>0.67</v>
          </cell>
        </row>
        <row r="101">
          <cell r="AE101" t="str">
            <v>02.208.30.205</v>
          </cell>
          <cell r="AF101">
            <v>0.8</v>
          </cell>
          <cell r="AG101">
            <v>0.67</v>
          </cell>
          <cell r="AH101">
            <v>0.67</v>
          </cell>
          <cell r="AI101">
            <v>0.67</v>
          </cell>
        </row>
        <row r="102">
          <cell r="AE102" t="str">
            <v>02.208.30.206</v>
          </cell>
          <cell r="AF102">
            <v>0.8</v>
          </cell>
          <cell r="AG102">
            <v>0.67</v>
          </cell>
          <cell r="AH102">
            <v>0.67</v>
          </cell>
          <cell r="AI102">
            <v>0.67</v>
          </cell>
        </row>
        <row r="103">
          <cell r="AE103" t="str">
            <v>02.208.30.207</v>
          </cell>
          <cell r="AF103">
            <v>0.8</v>
          </cell>
          <cell r="AG103">
            <v>0.67</v>
          </cell>
          <cell r="AH103">
            <v>0.67</v>
          </cell>
          <cell r="AI103">
            <v>0.67</v>
          </cell>
        </row>
        <row r="104">
          <cell r="AE104" t="str">
            <v>02.208.30.208</v>
          </cell>
          <cell r="AF104">
            <v>0.8</v>
          </cell>
          <cell r="AG104">
            <v>0.67</v>
          </cell>
          <cell r="AH104">
            <v>0.67</v>
          </cell>
          <cell r="AI104">
            <v>0.67</v>
          </cell>
        </row>
        <row r="105">
          <cell r="AE105" t="e">
            <v>#N/A</v>
          </cell>
          <cell r="AF105">
            <v>0</v>
          </cell>
          <cell r="AG105">
            <v>0</v>
          </cell>
          <cell r="AH105">
            <v>0</v>
          </cell>
          <cell r="AI105">
            <v>0.67</v>
          </cell>
        </row>
        <row r="106">
          <cell r="AE106" t="str">
            <v>02.208.40.301</v>
          </cell>
          <cell r="AF106">
            <v>0.8</v>
          </cell>
          <cell r="AG106">
            <v>0.67</v>
          </cell>
          <cell r="AH106">
            <v>0.67</v>
          </cell>
          <cell r="AI106">
            <v>0.67</v>
          </cell>
        </row>
        <row r="107">
          <cell r="AE107" t="str">
            <v>02.208.40.302</v>
          </cell>
          <cell r="AF107">
            <v>0</v>
          </cell>
          <cell r="AG107">
            <v>0.67</v>
          </cell>
          <cell r="AH107">
            <v>0.67</v>
          </cell>
          <cell r="AI107">
            <v>0.67</v>
          </cell>
        </row>
        <row r="108">
          <cell r="AE108" t="str">
            <v>02.208.40.303</v>
          </cell>
          <cell r="AF108">
            <v>0.8</v>
          </cell>
          <cell r="AG108">
            <v>0.67</v>
          </cell>
          <cell r="AH108">
            <v>0.67</v>
          </cell>
          <cell r="AI108">
            <v>0.67</v>
          </cell>
        </row>
        <row r="109">
          <cell r="AE109" t="str">
            <v>02.208.50.401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</row>
        <row r="110">
          <cell r="AE110" t="str">
            <v>02.208.50.402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</row>
        <row r="111">
          <cell r="AE111" t="str">
            <v>02.208.50.403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</row>
        <row r="112">
          <cell r="AE112" t="str">
            <v>02.208.10.010</v>
          </cell>
          <cell r="AF112">
            <v>0</v>
          </cell>
          <cell r="AG112">
            <v>0</v>
          </cell>
          <cell r="AH112">
            <v>0</v>
          </cell>
          <cell r="AI112">
            <v>0.67</v>
          </cell>
        </row>
        <row r="113">
          <cell r="AE113" t="str">
            <v>02.208.25.107</v>
          </cell>
          <cell r="AF113">
            <v>0</v>
          </cell>
          <cell r="AG113">
            <v>0</v>
          </cell>
          <cell r="AH113">
            <v>0</v>
          </cell>
          <cell r="AI113">
            <v>0.67</v>
          </cell>
        </row>
        <row r="114">
          <cell r="AE114" t="e">
            <v>#N/A</v>
          </cell>
          <cell r="AF114">
            <v>0</v>
          </cell>
          <cell r="AG114">
            <v>0</v>
          </cell>
          <cell r="AH114">
            <v>0</v>
          </cell>
          <cell r="AI114">
            <v>0.67</v>
          </cell>
        </row>
        <row r="115">
          <cell r="AE115" t="e">
            <v>#N/A</v>
          </cell>
          <cell r="AF115">
            <v>0</v>
          </cell>
          <cell r="AG115">
            <v>0</v>
          </cell>
          <cell r="AH115">
            <v>0.67</v>
          </cell>
          <cell r="AI115">
            <v>0.67</v>
          </cell>
        </row>
        <row r="116">
          <cell r="AE116" t="str">
            <v>02.208.70.602</v>
          </cell>
          <cell r="AF116">
            <v>0</v>
          </cell>
          <cell r="AG116">
            <v>0</v>
          </cell>
          <cell r="AH116">
            <v>0.67</v>
          </cell>
          <cell r="AI116">
            <v>0.67</v>
          </cell>
        </row>
        <row r="117">
          <cell r="AE117" t="str">
            <v>02.208.70.603</v>
          </cell>
          <cell r="AF117">
            <v>0</v>
          </cell>
          <cell r="AG117">
            <v>0</v>
          </cell>
          <cell r="AH117">
            <v>0.67</v>
          </cell>
          <cell r="AI117">
            <v>0.67</v>
          </cell>
        </row>
        <row r="118">
          <cell r="AE118" t="e">
            <v>#N/A</v>
          </cell>
          <cell r="AF118">
            <v>0</v>
          </cell>
          <cell r="AG118">
            <v>0</v>
          </cell>
          <cell r="AH118">
            <v>0</v>
          </cell>
          <cell r="AI118">
            <v>1</v>
          </cell>
        </row>
        <row r="119">
          <cell r="AE119" t="str">
            <v>02.208.60.502</v>
          </cell>
          <cell r="AF119">
            <v>0</v>
          </cell>
          <cell r="AG119">
            <v>0</v>
          </cell>
          <cell r="AH119">
            <v>0</v>
          </cell>
          <cell r="AI119">
            <v>1</v>
          </cell>
        </row>
        <row r="120">
          <cell r="AE120" t="str">
            <v>02.208.60.503</v>
          </cell>
          <cell r="AF120">
            <v>0</v>
          </cell>
          <cell r="AG120">
            <v>0</v>
          </cell>
          <cell r="AH120">
            <v>0</v>
          </cell>
          <cell r="AI120">
            <v>1</v>
          </cell>
        </row>
        <row r="121">
          <cell r="AE121" t="e">
            <v>#N/A</v>
          </cell>
          <cell r="AF121">
            <v>0</v>
          </cell>
          <cell r="AG121">
            <v>0</v>
          </cell>
          <cell r="AH121">
            <v>0</v>
          </cell>
          <cell r="AI121">
            <v>0.67</v>
          </cell>
        </row>
        <row r="122">
          <cell r="AE122" t="str">
            <v>02.010.10.007</v>
          </cell>
          <cell r="AF122">
            <v>0.8</v>
          </cell>
          <cell r="AG122">
            <v>0.67</v>
          </cell>
          <cell r="AH122">
            <v>0.67</v>
          </cell>
          <cell r="AI122">
            <v>0.67</v>
          </cell>
        </row>
        <row r="123">
          <cell r="AE123" t="str">
            <v>02.010.21.105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</row>
        <row r="124">
          <cell r="AE124" t="str">
            <v>02.010.22.105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</row>
        <row r="125">
          <cell r="AE125" t="str">
            <v>02.010.23.105</v>
          </cell>
          <cell r="AF125">
            <v>0.8</v>
          </cell>
          <cell r="AG125">
            <v>0.67</v>
          </cell>
          <cell r="AH125">
            <v>0.67</v>
          </cell>
          <cell r="AI125">
            <v>0.67</v>
          </cell>
        </row>
        <row r="126">
          <cell r="AE126" t="str">
            <v>02.010.24.105</v>
          </cell>
          <cell r="AF126">
            <v>0.8</v>
          </cell>
          <cell r="AG126">
            <v>0.67</v>
          </cell>
          <cell r="AH126">
            <v>0.67</v>
          </cell>
          <cell r="AI126">
            <v>0.67</v>
          </cell>
        </row>
        <row r="127">
          <cell r="AE127" t="str">
            <v>02.010.25.105</v>
          </cell>
          <cell r="AF127">
            <v>0.8</v>
          </cell>
          <cell r="AG127">
            <v>0.67</v>
          </cell>
          <cell r="AH127">
            <v>0.67</v>
          </cell>
          <cell r="AI127">
            <v>0.67</v>
          </cell>
        </row>
        <row r="128">
          <cell r="AE128" t="str">
            <v>02.010.30.208</v>
          </cell>
          <cell r="AF128">
            <v>0.8</v>
          </cell>
          <cell r="AG128">
            <v>0.67</v>
          </cell>
          <cell r="AH128">
            <v>0.67</v>
          </cell>
          <cell r="AI128">
            <v>0.67</v>
          </cell>
        </row>
        <row r="129">
          <cell r="AE129" t="str">
            <v>02.010.30.209</v>
          </cell>
          <cell r="AF129">
            <v>0.8</v>
          </cell>
          <cell r="AG129">
            <v>0.67</v>
          </cell>
          <cell r="AH129">
            <v>0.67</v>
          </cell>
          <cell r="AI129">
            <v>0.67</v>
          </cell>
        </row>
        <row r="130">
          <cell r="AE130" t="str">
            <v>02.010.30.210</v>
          </cell>
          <cell r="AF130">
            <v>0.8</v>
          </cell>
          <cell r="AG130">
            <v>0.67</v>
          </cell>
          <cell r="AH130">
            <v>0.67</v>
          </cell>
          <cell r="AI130">
            <v>0.67</v>
          </cell>
        </row>
        <row r="131">
          <cell r="AE131" t="str">
            <v>02.015.21.101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</row>
        <row r="132">
          <cell r="AE132" t="str">
            <v>02.015.21.102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</row>
        <row r="133">
          <cell r="AE133" t="str">
            <v>02.015.21.103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</row>
        <row r="134">
          <cell r="AE134" t="str">
            <v>02.015.21.106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</row>
        <row r="135">
          <cell r="AE135" t="str">
            <v>02.015.22.101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</row>
        <row r="136">
          <cell r="AE136" t="str">
            <v>02.015.22.102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</row>
        <row r="137">
          <cell r="AE137" t="str">
            <v>02.015.22.106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</row>
        <row r="138">
          <cell r="AE138" t="str">
            <v>02.015.50.401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</row>
        <row r="139">
          <cell r="AE139" t="str">
            <v>02.015.50.402</v>
          </cell>
          <cell r="AF139">
            <v>1</v>
          </cell>
          <cell r="AG139">
            <v>1</v>
          </cell>
          <cell r="AH139">
            <v>1</v>
          </cell>
          <cell r="AI139">
            <v>1</v>
          </cell>
        </row>
        <row r="140">
          <cell r="AE140" t="str">
            <v>02.015.60.501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</row>
        <row r="141">
          <cell r="AE141" t="str">
            <v>02.015.60.502</v>
          </cell>
          <cell r="AF141">
            <v>0</v>
          </cell>
          <cell r="AG141">
            <v>1</v>
          </cell>
          <cell r="AH141">
            <v>1</v>
          </cell>
          <cell r="AI141">
            <v>1</v>
          </cell>
        </row>
        <row r="142">
          <cell r="AE142" t="str">
            <v>02.015.60.503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</row>
        <row r="143">
          <cell r="AE143" t="str">
            <v>02.015.60.504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</row>
        <row r="144">
          <cell r="AE144" t="e">
            <v>#N/A</v>
          </cell>
          <cell r="AF144">
            <v>0</v>
          </cell>
          <cell r="AG144">
            <v>0</v>
          </cell>
          <cell r="AH144">
            <v>0</v>
          </cell>
          <cell r="AI144">
            <v>1</v>
          </cell>
        </row>
        <row r="145">
          <cell r="AE145" t="str">
            <v>02.015.70.602</v>
          </cell>
          <cell r="AF145">
            <v>0</v>
          </cell>
          <cell r="AG145">
            <v>0</v>
          </cell>
          <cell r="AH145">
            <v>0</v>
          </cell>
          <cell r="AI145">
            <v>1</v>
          </cell>
        </row>
        <row r="146">
          <cell r="AE146" t="e">
            <v>#N/A</v>
          </cell>
          <cell r="AF146">
            <v>0</v>
          </cell>
          <cell r="AG146">
            <v>0</v>
          </cell>
          <cell r="AH146">
            <v>0</v>
          </cell>
          <cell r="AI146">
            <v>1</v>
          </cell>
        </row>
        <row r="147">
          <cell r="AE147" t="str">
            <v>01.015.21.105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</row>
        <row r="148">
          <cell r="AE148" t="str">
            <v>01.015.22.105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</row>
        <row r="149">
          <cell r="AE149" t="str">
            <v>02.015.21.105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</row>
        <row r="150">
          <cell r="AE150" t="str">
            <v>02.015.22.105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</row>
        <row r="151">
          <cell r="AE151" t="e">
            <v>#N/A</v>
          </cell>
          <cell r="AF151">
            <v>0.8</v>
          </cell>
          <cell r="AG151">
            <v>0.67</v>
          </cell>
          <cell r="AH151">
            <v>0.67</v>
          </cell>
          <cell r="AI151">
            <v>0.67</v>
          </cell>
        </row>
        <row r="152">
          <cell r="AE152" t="e">
            <v>#N/A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</row>
        <row r="153">
          <cell r="AE153" t="e">
            <v>#N/A</v>
          </cell>
          <cell r="AF153">
            <v>0.8</v>
          </cell>
          <cell r="AG153">
            <v>0.67</v>
          </cell>
          <cell r="AH153">
            <v>0.67</v>
          </cell>
          <cell r="AI153">
            <v>0.67</v>
          </cell>
        </row>
        <row r="154">
          <cell r="AE154" t="e">
            <v>#N/A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/>
      <sheetData sheetId="1"/>
      <sheetData sheetId="2"/>
      <sheetData sheetId="3"/>
      <sheetData sheetId="4">
        <row r="2">
          <cell r="AM2" t="str">
            <v>01.11</v>
          </cell>
        </row>
        <row r="3">
          <cell r="AM3" t="str">
            <v>01.11.1</v>
          </cell>
        </row>
        <row r="4">
          <cell r="AM4" t="str">
            <v>01.11.2</v>
          </cell>
        </row>
        <row r="5">
          <cell r="AM5" t="str">
            <v>01.11.3</v>
          </cell>
        </row>
        <row r="6">
          <cell r="AM6" t="str">
            <v>01.11.4</v>
          </cell>
        </row>
        <row r="7">
          <cell r="AM7" t="str">
            <v>01.11.5</v>
          </cell>
        </row>
        <row r="8">
          <cell r="AM8" t="str">
            <v>01.11.6</v>
          </cell>
        </row>
        <row r="9">
          <cell r="AM9" t="str">
            <v>01.11.7</v>
          </cell>
        </row>
        <row r="10">
          <cell r="AM10" t="str">
            <v>01.11.8</v>
          </cell>
        </row>
        <row r="11">
          <cell r="AM11" t="str">
            <v>01.12</v>
          </cell>
        </row>
        <row r="12">
          <cell r="AM12" t="str">
            <v>01.12.1</v>
          </cell>
        </row>
        <row r="13">
          <cell r="AM13" t="str">
            <v>01.12.2</v>
          </cell>
        </row>
        <row r="14">
          <cell r="AM14" t="str">
            <v>01.12.3</v>
          </cell>
        </row>
        <row r="15">
          <cell r="AM15" t="str">
            <v>01.12.31</v>
          </cell>
        </row>
        <row r="16">
          <cell r="AM16" t="str">
            <v>01.12.32</v>
          </cell>
        </row>
        <row r="17">
          <cell r="AM17" t="str">
            <v>01.13</v>
          </cell>
        </row>
        <row r="18">
          <cell r="AM18" t="str">
            <v>01.13.1</v>
          </cell>
        </row>
        <row r="19">
          <cell r="AM19" t="str">
            <v>01.13.2</v>
          </cell>
        </row>
        <row r="20">
          <cell r="AM20" t="str">
            <v>01.13.21</v>
          </cell>
        </row>
        <row r="21">
          <cell r="AM21" t="str">
            <v>01.13.22</v>
          </cell>
        </row>
        <row r="22">
          <cell r="AM22" t="str">
            <v>01.13.23</v>
          </cell>
        </row>
        <row r="23">
          <cell r="AM23" t="str">
            <v>01.13.24</v>
          </cell>
        </row>
        <row r="24">
          <cell r="AM24" t="str">
            <v>01.13.3</v>
          </cell>
        </row>
        <row r="25">
          <cell r="AM25" t="str">
            <v>01.13.4</v>
          </cell>
        </row>
        <row r="26">
          <cell r="AM26" t="str">
            <v>01.21</v>
          </cell>
        </row>
        <row r="27">
          <cell r="AM27" t="str">
            <v>01.22</v>
          </cell>
        </row>
        <row r="28">
          <cell r="AM28" t="str">
            <v>01.22.1</v>
          </cell>
        </row>
        <row r="29">
          <cell r="AM29" t="str">
            <v>01.22.2</v>
          </cell>
        </row>
        <row r="30">
          <cell r="AM30" t="str">
            <v>01.23</v>
          </cell>
        </row>
        <row r="31">
          <cell r="AM31" t="str">
            <v>01.24</v>
          </cell>
        </row>
        <row r="32">
          <cell r="AM32" t="str">
            <v>01.25</v>
          </cell>
        </row>
        <row r="33">
          <cell r="AM33" t="str">
            <v>01.25.1</v>
          </cell>
        </row>
        <row r="34">
          <cell r="AM34" t="str">
            <v>01.25.2</v>
          </cell>
        </row>
        <row r="35">
          <cell r="AM35" t="str">
            <v>01.25.3</v>
          </cell>
        </row>
        <row r="36">
          <cell r="AM36" t="str">
            <v>01.25.4</v>
          </cell>
        </row>
        <row r="37">
          <cell r="AM37" t="str">
            <v>01.25.5</v>
          </cell>
        </row>
        <row r="38">
          <cell r="AM38" t="str">
            <v>01.25.6</v>
          </cell>
        </row>
        <row r="39">
          <cell r="AM39" t="str">
            <v>01.25.7</v>
          </cell>
        </row>
        <row r="40">
          <cell r="AM40" t="str">
            <v>01.25.8</v>
          </cell>
        </row>
        <row r="41">
          <cell r="AM41" t="str">
            <v>01.25.81</v>
          </cell>
        </row>
        <row r="42">
          <cell r="AM42" t="str">
            <v>01.25.82</v>
          </cell>
        </row>
        <row r="43">
          <cell r="AM43" t="str">
            <v>01.25.9</v>
          </cell>
        </row>
        <row r="44">
          <cell r="AM44" t="str">
            <v>01.30</v>
          </cell>
        </row>
        <row r="45">
          <cell r="AM45" t="str">
            <v>01.41</v>
          </cell>
        </row>
        <row r="46">
          <cell r="AM46" t="str">
            <v>01.41.1</v>
          </cell>
        </row>
        <row r="47">
          <cell r="AM47" t="str">
            <v>01.41.2</v>
          </cell>
        </row>
        <row r="48">
          <cell r="AM48" t="str">
            <v>01.41.3</v>
          </cell>
        </row>
        <row r="49">
          <cell r="AM49" t="str">
            <v>01.42</v>
          </cell>
        </row>
        <row r="50">
          <cell r="AM50" t="str">
            <v>01.50</v>
          </cell>
        </row>
        <row r="51">
          <cell r="AM51" t="str">
            <v>02.01</v>
          </cell>
        </row>
        <row r="52">
          <cell r="AM52" t="str">
            <v>02.01.1</v>
          </cell>
        </row>
        <row r="53">
          <cell r="AM53" t="str">
            <v>02.01.2</v>
          </cell>
        </row>
        <row r="54">
          <cell r="AM54" t="str">
            <v>02.01.5</v>
          </cell>
        </row>
        <row r="55">
          <cell r="AM55" t="str">
            <v>02.01.6</v>
          </cell>
        </row>
        <row r="56">
          <cell r="AM56" t="str">
            <v>02.01.61</v>
          </cell>
        </row>
        <row r="57">
          <cell r="AM57" t="str">
            <v>02.01.69</v>
          </cell>
        </row>
        <row r="58">
          <cell r="AM58" t="str">
            <v>02.02</v>
          </cell>
        </row>
        <row r="59">
          <cell r="AM59" t="str">
            <v>02.02.1</v>
          </cell>
        </row>
        <row r="60">
          <cell r="AM60" t="str">
            <v>02.02.2</v>
          </cell>
        </row>
        <row r="61">
          <cell r="AM61" t="str">
            <v>05.01</v>
          </cell>
        </row>
        <row r="62">
          <cell r="AM62" t="str">
            <v>05.01.1</v>
          </cell>
        </row>
        <row r="63">
          <cell r="AM63" t="str">
            <v>05.01.11</v>
          </cell>
        </row>
        <row r="64">
          <cell r="AM64" t="str">
            <v>05.01.12</v>
          </cell>
        </row>
        <row r="65">
          <cell r="AM65" t="str">
            <v>05.01.2</v>
          </cell>
        </row>
        <row r="66">
          <cell r="AM66" t="str">
            <v>05.01.21</v>
          </cell>
        </row>
        <row r="67">
          <cell r="AM67" t="str">
            <v>05.01.22</v>
          </cell>
        </row>
        <row r="68">
          <cell r="AM68" t="str">
            <v>05.01.3</v>
          </cell>
        </row>
        <row r="69">
          <cell r="AM69" t="str">
            <v>05.02</v>
          </cell>
        </row>
        <row r="70">
          <cell r="AM70" t="str">
            <v>05.02.1</v>
          </cell>
        </row>
        <row r="71">
          <cell r="AM71" t="str">
            <v>05.02.11</v>
          </cell>
        </row>
        <row r="72">
          <cell r="AM72" t="str">
            <v>05.02.12</v>
          </cell>
        </row>
        <row r="73">
          <cell r="AM73" t="str">
            <v>05.02.2</v>
          </cell>
        </row>
        <row r="74">
          <cell r="AM74" t="str">
            <v>15.11</v>
          </cell>
        </row>
        <row r="75">
          <cell r="AM75" t="str">
            <v>15.11.1</v>
          </cell>
        </row>
        <row r="76">
          <cell r="AM76" t="str">
            <v>15.11.2</v>
          </cell>
        </row>
        <row r="77">
          <cell r="AM77" t="str">
            <v>15.11.3</v>
          </cell>
        </row>
        <row r="78">
          <cell r="AM78" t="str">
            <v>15.11.4</v>
          </cell>
        </row>
        <row r="79">
          <cell r="AM79" t="str">
            <v>15.12</v>
          </cell>
        </row>
        <row r="80">
          <cell r="AM80" t="str">
            <v>15.12.1</v>
          </cell>
        </row>
        <row r="81">
          <cell r="AM81" t="str">
            <v>15.12.2</v>
          </cell>
        </row>
        <row r="82">
          <cell r="AM82" t="str">
            <v>15.13</v>
          </cell>
        </row>
        <row r="83">
          <cell r="AM83" t="str">
            <v>15.13.1</v>
          </cell>
        </row>
        <row r="84">
          <cell r="AM84" t="str">
            <v>15.13.9</v>
          </cell>
        </row>
        <row r="85">
          <cell r="AM85" t="str">
            <v>15.20</v>
          </cell>
        </row>
        <row r="86">
          <cell r="AM86" t="str">
            <v>15.31</v>
          </cell>
        </row>
        <row r="87">
          <cell r="AM87" t="str">
            <v>15.32</v>
          </cell>
        </row>
        <row r="88">
          <cell r="AM88" t="str">
            <v>15.33</v>
          </cell>
        </row>
        <row r="89">
          <cell r="AM89" t="str">
            <v>15.33.1</v>
          </cell>
        </row>
        <row r="90">
          <cell r="AM90" t="str">
            <v>15.33.2</v>
          </cell>
        </row>
        <row r="91">
          <cell r="AM91" t="str">
            <v>15.33.9</v>
          </cell>
        </row>
        <row r="92">
          <cell r="AM92" t="str">
            <v>15.41</v>
          </cell>
        </row>
        <row r="93">
          <cell r="AM93" t="str">
            <v>15.41.1</v>
          </cell>
        </row>
        <row r="94">
          <cell r="AM94" t="str">
            <v>15.41.2</v>
          </cell>
        </row>
        <row r="95">
          <cell r="AM95" t="str">
            <v>15.42</v>
          </cell>
        </row>
        <row r="96">
          <cell r="AM96" t="str">
            <v>15.42.1</v>
          </cell>
        </row>
        <row r="97">
          <cell r="AM97" t="str">
            <v>15.42.2</v>
          </cell>
        </row>
        <row r="98">
          <cell r="AM98" t="str">
            <v>15.43</v>
          </cell>
        </row>
        <row r="99">
          <cell r="AM99" t="str">
            <v>15.43.1</v>
          </cell>
        </row>
        <row r="100">
          <cell r="AM100" t="str">
            <v>15.43.2</v>
          </cell>
        </row>
        <row r="101">
          <cell r="AM101" t="str">
            <v>15.51</v>
          </cell>
        </row>
        <row r="102">
          <cell r="AM102" t="str">
            <v>15.51.1</v>
          </cell>
        </row>
        <row r="103">
          <cell r="AM103" t="str">
            <v>15.51.11</v>
          </cell>
        </row>
        <row r="104">
          <cell r="AM104" t="str">
            <v>15.51.12</v>
          </cell>
        </row>
        <row r="105">
          <cell r="AM105" t="str">
            <v>15.51.13</v>
          </cell>
        </row>
        <row r="106">
          <cell r="AM106" t="str">
            <v>15.51.14</v>
          </cell>
        </row>
        <row r="107">
          <cell r="AM107" t="str">
            <v>15.51.2</v>
          </cell>
        </row>
        <row r="108">
          <cell r="AM108" t="str">
            <v>15.51.3</v>
          </cell>
        </row>
        <row r="109">
          <cell r="AM109" t="str">
            <v>15.51.4</v>
          </cell>
        </row>
        <row r="110">
          <cell r="AM110" t="str">
            <v>15.51.5</v>
          </cell>
        </row>
        <row r="111">
          <cell r="AM111" t="str">
            <v>15.52</v>
          </cell>
        </row>
        <row r="112">
          <cell r="AM112" t="str">
            <v>15.61</v>
          </cell>
        </row>
        <row r="113">
          <cell r="AM113" t="str">
            <v>15.61.1</v>
          </cell>
        </row>
        <row r="114">
          <cell r="AM114" t="str">
            <v>15.61.2</v>
          </cell>
        </row>
        <row r="115">
          <cell r="AM115" t="str">
            <v>15.61.3</v>
          </cell>
        </row>
        <row r="116">
          <cell r="AM116" t="str">
            <v>15.62</v>
          </cell>
        </row>
        <row r="117">
          <cell r="AM117" t="str">
            <v>15.62.1</v>
          </cell>
        </row>
        <row r="118">
          <cell r="AM118" t="str">
            <v>15.62.2</v>
          </cell>
        </row>
        <row r="119">
          <cell r="AM119" t="str">
            <v>15.71</v>
          </cell>
        </row>
        <row r="120">
          <cell r="AM120" t="str">
            <v>15.71.1</v>
          </cell>
        </row>
        <row r="121">
          <cell r="AM121" t="str">
            <v>15.71.2</v>
          </cell>
        </row>
        <row r="122">
          <cell r="AM122" t="str">
            <v>15.72</v>
          </cell>
        </row>
        <row r="123">
          <cell r="AM123" t="str">
            <v>15.81</v>
          </cell>
        </row>
        <row r="124">
          <cell r="AM124" t="str">
            <v>15.82</v>
          </cell>
        </row>
        <row r="125">
          <cell r="AM125" t="str">
            <v>15.83</v>
          </cell>
        </row>
        <row r="126">
          <cell r="AM126" t="str">
            <v>15.84</v>
          </cell>
        </row>
        <row r="127">
          <cell r="AM127" t="str">
            <v>15.84.1</v>
          </cell>
        </row>
        <row r="128">
          <cell r="AM128" t="str">
            <v>15.84.2</v>
          </cell>
        </row>
        <row r="129">
          <cell r="AM129" t="str">
            <v>15.85</v>
          </cell>
        </row>
        <row r="130">
          <cell r="AM130" t="str">
            <v>15.86</v>
          </cell>
        </row>
        <row r="131">
          <cell r="AM131" t="str">
            <v>15.87</v>
          </cell>
        </row>
        <row r="132">
          <cell r="AM132" t="str">
            <v>15.88</v>
          </cell>
        </row>
        <row r="133">
          <cell r="AM133" t="str">
            <v>15.89</v>
          </cell>
        </row>
        <row r="134">
          <cell r="AM134" t="str">
            <v>15.89.1</v>
          </cell>
        </row>
        <row r="135">
          <cell r="AM135" t="str">
            <v>15.89.2</v>
          </cell>
        </row>
        <row r="136">
          <cell r="AM136" t="str">
            <v>15.89.3</v>
          </cell>
        </row>
        <row r="137">
          <cell r="AM137" t="str">
            <v>15.91</v>
          </cell>
        </row>
        <row r="138">
          <cell r="AM138" t="str">
            <v>15.92</v>
          </cell>
        </row>
        <row r="139">
          <cell r="AM139" t="str">
            <v>15.93</v>
          </cell>
        </row>
        <row r="140">
          <cell r="AM140" t="str">
            <v>15.94</v>
          </cell>
        </row>
        <row r="141">
          <cell r="AM141" t="str">
            <v>15.95</v>
          </cell>
        </row>
        <row r="142">
          <cell r="AM142" t="str">
            <v>15.96</v>
          </cell>
        </row>
        <row r="143">
          <cell r="AM143" t="str">
            <v>15.97</v>
          </cell>
        </row>
        <row r="144">
          <cell r="AM144" t="str">
            <v>15.98</v>
          </cell>
        </row>
        <row r="145">
          <cell r="AM145" t="str">
            <v>15.98.1</v>
          </cell>
        </row>
        <row r="146">
          <cell r="AM146" t="str">
            <v>15.98.2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Доп.Коды"/>
      <sheetName val="Виды деятельности"/>
      <sheetName val="Инструкция"/>
      <sheetName val="Списки"/>
      <sheetName val="Мощност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P15" t="str">
            <v>Кредит погашен</v>
          </cell>
        </row>
        <row r="16">
          <cell r="AP16" t="str">
            <v>Кредит погашен, но есть дефицит субсидий к перечислению</v>
          </cell>
        </row>
        <row r="17">
          <cell r="AP17" t="str">
            <v>Банкрот</v>
          </cell>
        </row>
        <row r="18">
          <cell r="AP18" t="str">
            <v>Кредит закрыт (рефинансирован)</v>
          </cell>
        </row>
        <row r="19">
          <cell r="AP19" t="str">
            <v>Не подтверждено целевое использование кредита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Инструкция"/>
      <sheetName val="Доп.код цели"/>
      <sheetName val="Списки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01.208.10.001</v>
          </cell>
        </row>
        <row r="3">
          <cell r="A3" t="str">
            <v>01.208.10.002</v>
          </cell>
        </row>
        <row r="4">
          <cell r="A4" t="str">
            <v>01.208.10.003</v>
          </cell>
        </row>
        <row r="5">
          <cell r="A5" t="str">
            <v>01.208.10.004</v>
          </cell>
        </row>
        <row r="6">
          <cell r="A6" t="str">
            <v>01.208.10.005</v>
          </cell>
        </row>
        <row r="7">
          <cell r="A7" t="str">
            <v>01.208.10.006</v>
          </cell>
        </row>
        <row r="8">
          <cell r="A8" t="str">
            <v>01.208.10.007</v>
          </cell>
        </row>
        <row r="9">
          <cell r="A9" t="str">
            <v>01.208.10.008</v>
          </cell>
        </row>
        <row r="10">
          <cell r="A10" t="str">
            <v>01.208.10.009</v>
          </cell>
        </row>
        <row r="11">
          <cell r="A11" t="str">
            <v>01.208.21.101</v>
          </cell>
        </row>
        <row r="12">
          <cell r="A12" t="str">
            <v>01.208.21.102</v>
          </cell>
        </row>
        <row r="13">
          <cell r="A13" t="str">
            <v>01.208.21.106</v>
          </cell>
        </row>
        <row r="14">
          <cell r="A14" t="str">
            <v>01.208.23.101</v>
          </cell>
        </row>
        <row r="15">
          <cell r="A15" t="str">
            <v>01.208.23.102</v>
          </cell>
        </row>
        <row r="16">
          <cell r="A16" t="str">
            <v>01.208.23.106</v>
          </cell>
        </row>
        <row r="17">
          <cell r="A17" t="str">
            <v>01.208.24.101</v>
          </cell>
        </row>
        <row r="18">
          <cell r="A18" t="str">
            <v>01.208.24.102</v>
          </cell>
        </row>
        <row r="19">
          <cell r="A19" t="str">
            <v>01.208.24.106</v>
          </cell>
        </row>
        <row r="20">
          <cell r="A20" t="str">
            <v>01.208.25.101</v>
          </cell>
        </row>
        <row r="21">
          <cell r="A21" t="str">
            <v>01.208.25.102</v>
          </cell>
        </row>
        <row r="22">
          <cell r="A22" t="str">
            <v>01.208.25.103</v>
          </cell>
        </row>
        <row r="23">
          <cell r="A23" t="str">
            <v>01.208.25.104</v>
          </cell>
        </row>
        <row r="24">
          <cell r="A24" t="str">
            <v>01.208.25.106</v>
          </cell>
        </row>
        <row r="25">
          <cell r="A25" t="str">
            <v>01.208.30.201</v>
          </cell>
        </row>
        <row r="26">
          <cell r="A26" t="str">
            <v>01.208.30.202</v>
          </cell>
        </row>
        <row r="27">
          <cell r="A27" t="str">
            <v>01.208.30.203</v>
          </cell>
        </row>
        <row r="28">
          <cell r="A28" t="str">
            <v>01.208.30.204</v>
          </cell>
        </row>
        <row r="29">
          <cell r="A29" t="str">
            <v>01.208.30.205</v>
          </cell>
          <cell r="T29" t="str">
            <v>Кредит погашен</v>
          </cell>
        </row>
        <row r="30">
          <cell r="A30" t="str">
            <v>01.208.30.206</v>
          </cell>
          <cell r="T30" t="str">
            <v>Кредит погашен, но есть дефицит субсидий к перечислению</v>
          </cell>
        </row>
        <row r="31">
          <cell r="A31" t="str">
            <v>01.208.30.207</v>
          </cell>
          <cell r="T31" t="str">
            <v>Банкрот</v>
          </cell>
        </row>
        <row r="32">
          <cell r="A32" t="str">
            <v>01.208.30.208</v>
          </cell>
          <cell r="T32" t="str">
            <v>Кредит закрыт (рефинансирован)</v>
          </cell>
        </row>
        <row r="33">
          <cell r="A33" t="str">
            <v>01.208.40.301</v>
          </cell>
          <cell r="T33" t="str">
            <v>Не подтверждено целевое использование кредита</v>
          </cell>
        </row>
        <row r="34">
          <cell r="A34" t="str">
            <v>01.208.40.302</v>
          </cell>
        </row>
        <row r="35">
          <cell r="A35" t="str">
            <v>01.208.40.303</v>
          </cell>
        </row>
        <row r="36">
          <cell r="A36" t="str">
            <v>01.208.50.401</v>
          </cell>
        </row>
        <row r="37">
          <cell r="A37" t="str">
            <v>01.208.50.402</v>
          </cell>
        </row>
        <row r="38">
          <cell r="A38" t="str">
            <v>01.208.50.403</v>
          </cell>
        </row>
        <row r="39">
          <cell r="A39" t="str">
            <v>01.010.10.007</v>
          </cell>
        </row>
        <row r="40">
          <cell r="A40" t="str">
            <v>01.010.21.105</v>
          </cell>
        </row>
        <row r="41">
          <cell r="A41" t="str">
            <v>01.010.22.105</v>
          </cell>
        </row>
        <row r="42">
          <cell r="A42" t="str">
            <v>01.010.23.105</v>
          </cell>
        </row>
        <row r="43">
          <cell r="A43" t="str">
            <v>01.010.24.105</v>
          </cell>
        </row>
        <row r="44">
          <cell r="A44" t="str">
            <v>01.010.25.105</v>
          </cell>
        </row>
        <row r="45">
          <cell r="A45" t="str">
            <v>01.010.30.208</v>
          </cell>
        </row>
        <row r="46">
          <cell r="A46" t="str">
            <v>01.010.30.209</v>
          </cell>
        </row>
        <row r="47">
          <cell r="A47" t="str">
            <v>01.010.30.210</v>
          </cell>
        </row>
        <row r="48">
          <cell r="A48" t="str">
            <v>01.015.21.101</v>
          </cell>
        </row>
        <row r="49">
          <cell r="A49" t="str">
            <v>01.015.21.102</v>
          </cell>
        </row>
        <row r="50">
          <cell r="A50" t="str">
            <v>01.015.21.103</v>
          </cell>
        </row>
        <row r="51">
          <cell r="A51" t="str">
            <v>01.015.21.106</v>
          </cell>
        </row>
        <row r="52">
          <cell r="A52" t="str">
            <v>01.015.22.101</v>
          </cell>
        </row>
        <row r="53">
          <cell r="A53" t="str">
            <v>01.015.22.102</v>
          </cell>
        </row>
        <row r="54">
          <cell r="A54" t="str">
            <v>01.015.22.106</v>
          </cell>
        </row>
        <row r="55">
          <cell r="A55" t="str">
            <v>01.015.50.401</v>
          </cell>
        </row>
        <row r="56">
          <cell r="A56" t="str">
            <v>01.015.50.402</v>
          </cell>
        </row>
        <row r="57">
          <cell r="A57" t="str">
            <v>01.015.60.501</v>
          </cell>
        </row>
        <row r="58">
          <cell r="A58" t="str">
            <v>01.015.60.502</v>
          </cell>
        </row>
        <row r="59">
          <cell r="A59" t="str">
            <v>01.015.60.503</v>
          </cell>
        </row>
        <row r="60">
          <cell r="A60" t="str">
            <v>01.015.60.504</v>
          </cell>
        </row>
        <row r="61">
          <cell r="A61" t="str">
            <v>02.208.10.001</v>
          </cell>
        </row>
        <row r="62">
          <cell r="A62" t="str">
            <v>02.208.10.002</v>
          </cell>
        </row>
        <row r="63">
          <cell r="A63" t="str">
            <v>02.208.10.003</v>
          </cell>
        </row>
        <row r="64">
          <cell r="A64" t="str">
            <v>02.208.10.004</v>
          </cell>
        </row>
        <row r="65">
          <cell r="A65" t="str">
            <v>02.208.10.005</v>
          </cell>
        </row>
        <row r="66">
          <cell r="A66" t="str">
            <v>02.208.10.006</v>
          </cell>
        </row>
        <row r="67">
          <cell r="A67" t="str">
            <v>02.208.10.007</v>
          </cell>
        </row>
        <row r="68">
          <cell r="A68" t="str">
            <v>02.208.10.008</v>
          </cell>
        </row>
        <row r="69">
          <cell r="A69" t="str">
            <v>02.208.10.009</v>
          </cell>
        </row>
        <row r="70">
          <cell r="A70" t="str">
            <v>02.208.21.101</v>
          </cell>
        </row>
        <row r="71">
          <cell r="A71" t="str">
            <v>02.208.21.102</v>
          </cell>
        </row>
        <row r="72">
          <cell r="A72" t="str">
            <v>02.208.21.106</v>
          </cell>
        </row>
        <row r="73">
          <cell r="A73" t="str">
            <v>02.208.23.101</v>
          </cell>
        </row>
        <row r="74">
          <cell r="A74" t="str">
            <v>02.208.23.102</v>
          </cell>
        </row>
        <row r="75">
          <cell r="A75" t="str">
            <v>02.208.23.106</v>
          </cell>
        </row>
        <row r="76">
          <cell r="A76" t="str">
            <v>02.208.24.101</v>
          </cell>
        </row>
        <row r="77">
          <cell r="A77" t="str">
            <v>02.208.24.102</v>
          </cell>
        </row>
        <row r="78">
          <cell r="A78" t="str">
            <v>02.208.24.106</v>
          </cell>
        </row>
        <row r="79">
          <cell r="A79" t="str">
            <v>02.208.25.101</v>
          </cell>
        </row>
        <row r="80">
          <cell r="A80" t="str">
            <v>02.208.25.102</v>
          </cell>
        </row>
        <row r="81">
          <cell r="A81" t="str">
            <v>02.208.25.103</v>
          </cell>
        </row>
        <row r="82">
          <cell r="A82" t="str">
            <v>02.208.25.104</v>
          </cell>
        </row>
        <row r="83">
          <cell r="A83" t="str">
            <v>02.208.25.106</v>
          </cell>
        </row>
        <row r="84">
          <cell r="A84" t="str">
            <v>02.208.30.201</v>
          </cell>
        </row>
        <row r="85">
          <cell r="A85" t="str">
            <v>02.208.30.202</v>
          </cell>
        </row>
        <row r="86">
          <cell r="A86" t="str">
            <v>02.208.30.203</v>
          </cell>
        </row>
        <row r="87">
          <cell r="A87" t="str">
            <v>02.208.30.204</v>
          </cell>
        </row>
        <row r="88">
          <cell r="A88" t="str">
            <v>02.208.30.205</v>
          </cell>
        </row>
        <row r="89">
          <cell r="A89" t="str">
            <v>02.208.30.206</v>
          </cell>
        </row>
        <row r="90">
          <cell r="A90" t="str">
            <v>02.208.30.207</v>
          </cell>
        </row>
        <row r="91">
          <cell r="A91" t="str">
            <v>02.208.30.208</v>
          </cell>
        </row>
        <row r="92">
          <cell r="A92" t="str">
            <v>02.208.40.301</v>
          </cell>
        </row>
        <row r="93">
          <cell r="A93" t="str">
            <v>02.208.40.302</v>
          </cell>
        </row>
        <row r="94">
          <cell r="A94" t="str">
            <v>02.208.40.303</v>
          </cell>
        </row>
        <row r="95">
          <cell r="A95" t="str">
            <v>02.208.50.401</v>
          </cell>
        </row>
        <row r="96">
          <cell r="A96" t="str">
            <v>02.208.50.402</v>
          </cell>
        </row>
        <row r="97">
          <cell r="A97" t="str">
            <v>02.208.50.403</v>
          </cell>
        </row>
        <row r="98">
          <cell r="A98" t="str">
            <v>02.010.10.007</v>
          </cell>
        </row>
        <row r="99">
          <cell r="A99" t="str">
            <v>02.010.21.105</v>
          </cell>
        </row>
        <row r="100">
          <cell r="A100" t="str">
            <v>02.010.22.105</v>
          </cell>
        </row>
        <row r="101">
          <cell r="A101" t="str">
            <v>02.010.23.105</v>
          </cell>
        </row>
        <row r="102">
          <cell r="A102" t="str">
            <v>02.010.24.105</v>
          </cell>
        </row>
        <row r="103">
          <cell r="A103" t="str">
            <v>02.010.25.105</v>
          </cell>
        </row>
        <row r="104">
          <cell r="A104" t="str">
            <v>02.010.30.208</v>
          </cell>
        </row>
        <row r="105">
          <cell r="A105" t="str">
            <v>02.010.30.209</v>
          </cell>
        </row>
        <row r="106">
          <cell r="A106" t="str">
            <v>02.010.30.210</v>
          </cell>
        </row>
        <row r="107">
          <cell r="A107" t="str">
            <v>02.015.21.101</v>
          </cell>
        </row>
        <row r="108">
          <cell r="A108" t="str">
            <v>02.015.21.102</v>
          </cell>
        </row>
        <row r="109">
          <cell r="A109" t="str">
            <v>02.015.21.103</v>
          </cell>
        </row>
        <row r="110">
          <cell r="A110" t="str">
            <v>02.015.21.106</v>
          </cell>
        </row>
        <row r="111">
          <cell r="A111" t="str">
            <v>02.015.22.101</v>
          </cell>
        </row>
        <row r="112">
          <cell r="A112" t="str">
            <v>02.015.22.102</v>
          </cell>
        </row>
        <row r="113">
          <cell r="A113" t="str">
            <v>02.015.22.106</v>
          </cell>
        </row>
        <row r="114">
          <cell r="A114" t="str">
            <v>02.015.50.401</v>
          </cell>
        </row>
        <row r="115">
          <cell r="A115" t="str">
            <v>02.015.50.402</v>
          </cell>
        </row>
        <row r="116">
          <cell r="A116" t="str">
            <v>02.015.60.501</v>
          </cell>
        </row>
        <row r="117">
          <cell r="A117" t="str">
            <v>02.015.60.502</v>
          </cell>
        </row>
        <row r="118">
          <cell r="A118" t="str">
            <v>02.015.60.503</v>
          </cell>
        </row>
        <row r="119">
          <cell r="A119" t="str">
            <v>02.015.60.504</v>
          </cell>
        </row>
        <row r="120">
          <cell r="A120" t="str">
            <v>01.208.01.001</v>
          </cell>
        </row>
        <row r="121">
          <cell r="A121" t="str">
            <v>01.208.10.010</v>
          </cell>
        </row>
        <row r="122">
          <cell r="A122" t="str">
            <v>01.208.25.107</v>
          </cell>
        </row>
        <row r="123">
          <cell r="A123" t="str">
            <v>01.208.30.209</v>
          </cell>
        </row>
        <row r="124">
          <cell r="A124" t="str">
            <v>01.208.70.601</v>
          </cell>
        </row>
        <row r="125">
          <cell r="A125" t="str">
            <v>01.208.70.602</v>
          </cell>
        </row>
        <row r="126">
          <cell r="A126" t="str">
            <v>01.208.70.603</v>
          </cell>
        </row>
        <row r="127">
          <cell r="A127" t="str">
            <v>01.208.60.501</v>
          </cell>
        </row>
        <row r="128">
          <cell r="A128" t="str">
            <v>01.208.60.502</v>
          </cell>
        </row>
        <row r="129">
          <cell r="A129" t="str">
            <v>01.208.60.503</v>
          </cell>
        </row>
        <row r="130">
          <cell r="A130" t="str">
            <v>01.015.70.601</v>
          </cell>
        </row>
        <row r="131">
          <cell r="A131" t="str">
            <v>01.015.70.602</v>
          </cell>
        </row>
        <row r="132">
          <cell r="A132" t="str">
            <v>01.015.70.603</v>
          </cell>
        </row>
        <row r="133">
          <cell r="A133" t="str">
            <v>01.208.80.701</v>
          </cell>
        </row>
        <row r="134">
          <cell r="A134" t="str">
            <v>02.208.10.010</v>
          </cell>
        </row>
        <row r="135">
          <cell r="A135" t="str">
            <v>02.208.25.107</v>
          </cell>
        </row>
        <row r="136">
          <cell r="A136" t="str">
            <v>02.208.30.209</v>
          </cell>
        </row>
        <row r="137">
          <cell r="A137" t="str">
            <v>02.208.70.601</v>
          </cell>
        </row>
        <row r="138">
          <cell r="A138" t="str">
            <v>02.208.70.602</v>
          </cell>
        </row>
        <row r="139">
          <cell r="A139" t="str">
            <v>02.208.70.603</v>
          </cell>
        </row>
        <row r="140">
          <cell r="A140" t="str">
            <v>02.208.60.501</v>
          </cell>
        </row>
        <row r="141">
          <cell r="A141" t="str">
            <v>02.208.60.502</v>
          </cell>
        </row>
        <row r="142">
          <cell r="A142" t="str">
            <v>02.208.60.503</v>
          </cell>
        </row>
        <row r="143">
          <cell r="A143" t="str">
            <v>02.015.70.601</v>
          </cell>
        </row>
        <row r="144">
          <cell r="A144" t="str">
            <v>02.015.70.602</v>
          </cell>
        </row>
        <row r="145">
          <cell r="A145" t="str">
            <v>02.015.70.603</v>
          </cell>
        </row>
        <row r="146">
          <cell r="A146" t="str">
            <v>02.208.80.701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лит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34001</v>
          </cell>
        </row>
        <row r="2">
          <cell r="B2">
            <v>34101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topLeftCell="A49" workbookViewId="0">
      <selection activeCell="E20" sqref="E20"/>
    </sheetView>
  </sheetViews>
  <sheetFormatPr defaultColWidth="9.109375" defaultRowHeight="14.4"/>
  <cols>
    <col min="1" max="1" width="4" style="9" customWidth="1"/>
    <col min="2" max="2" width="5" style="9" customWidth="1"/>
    <col min="3" max="3" width="43.21875" style="9" customWidth="1"/>
    <col min="4" max="4" width="13.109375" style="10" customWidth="1"/>
    <col min="5" max="5" width="12.33203125" style="9" customWidth="1"/>
    <col min="6" max="6" width="20.44140625" style="9" customWidth="1"/>
    <col min="7" max="7" width="14.5546875" style="9" customWidth="1"/>
    <col min="8" max="8" width="9.109375" style="9"/>
    <col min="9" max="9" width="13.6640625" style="9" customWidth="1"/>
    <col min="10" max="16384" width="9.109375" style="9"/>
  </cols>
  <sheetData>
    <row r="1" spans="1:7">
      <c r="F1" s="14" t="s">
        <v>206</v>
      </c>
      <c r="G1" s="15"/>
    </row>
    <row r="2" spans="1:7">
      <c r="F2" s="45" t="s">
        <v>207</v>
      </c>
      <c r="G2" s="45"/>
    </row>
    <row r="3" spans="1:7">
      <c r="F3" s="45" t="s">
        <v>208</v>
      </c>
      <c r="G3" s="45"/>
    </row>
    <row r="4" spans="1:7">
      <c r="F4" s="45" t="s">
        <v>209</v>
      </c>
      <c r="G4" s="45"/>
    </row>
    <row r="5" spans="1:7">
      <c r="F5" s="45" t="s">
        <v>214</v>
      </c>
      <c r="G5" s="45"/>
    </row>
    <row r="6" spans="1:7" ht="6.6" customHeight="1">
      <c r="F6" s="45"/>
      <c r="G6" s="45"/>
    </row>
    <row r="7" spans="1:7">
      <c r="F7" s="16"/>
      <c r="G7" s="15"/>
    </row>
    <row r="8" spans="1:7">
      <c r="F8" s="17"/>
      <c r="G8" s="18" t="s">
        <v>210</v>
      </c>
    </row>
    <row r="9" spans="1:7">
      <c r="F9" s="22"/>
      <c r="G9" s="18"/>
    </row>
    <row r="10" spans="1:7" ht="18.600000000000001" customHeight="1">
      <c r="A10" s="46" t="s">
        <v>40</v>
      </c>
      <c r="B10" s="46"/>
      <c r="C10" s="46"/>
      <c r="D10" s="46"/>
      <c r="E10" s="46"/>
      <c r="F10" s="46"/>
      <c r="G10" s="46"/>
    </row>
    <row r="11" spans="1:7" ht="15.6">
      <c r="A11" s="47" t="s">
        <v>41</v>
      </c>
      <c r="B11" s="47"/>
      <c r="C11" s="47"/>
      <c r="D11" s="47"/>
      <c r="E11" s="47"/>
      <c r="F11" s="47"/>
      <c r="G11" s="47"/>
    </row>
    <row r="12" spans="1:7" ht="15.6">
      <c r="A12" s="47" t="s">
        <v>42</v>
      </c>
      <c r="B12" s="47"/>
      <c r="C12" s="47"/>
      <c r="D12" s="47"/>
      <c r="E12" s="47"/>
      <c r="F12" s="47"/>
      <c r="G12" s="47"/>
    </row>
    <row r="13" spans="1:7" ht="16.2" customHeight="1">
      <c r="A13" s="48" t="s">
        <v>172</v>
      </c>
      <c r="B13" s="48"/>
      <c r="C13" s="48"/>
      <c r="D13" s="48"/>
      <c r="E13" s="48"/>
      <c r="F13" s="48"/>
      <c r="G13" s="48"/>
    </row>
    <row r="14" spans="1:7" ht="13.8" customHeight="1">
      <c r="A14" s="19"/>
      <c r="B14" s="19"/>
      <c r="C14" s="19"/>
      <c r="D14" s="19"/>
      <c r="E14" s="19"/>
      <c r="F14" s="19"/>
      <c r="G14" s="19"/>
    </row>
    <row r="15" spans="1:7" ht="90" customHeight="1">
      <c r="A15" s="51" t="s">
        <v>13</v>
      </c>
      <c r="B15" s="53" t="s">
        <v>0</v>
      </c>
      <c r="C15" s="55" t="s">
        <v>14</v>
      </c>
      <c r="D15" s="57" t="s">
        <v>15</v>
      </c>
      <c r="E15" s="57" t="s">
        <v>16</v>
      </c>
      <c r="F15" s="57" t="s">
        <v>43</v>
      </c>
      <c r="G15" s="49" t="s">
        <v>44</v>
      </c>
    </row>
    <row r="16" spans="1:7" ht="79.8" customHeight="1">
      <c r="A16" s="52"/>
      <c r="B16" s="54"/>
      <c r="C16" s="56"/>
      <c r="D16" s="58"/>
      <c r="E16" s="59"/>
      <c r="F16" s="59"/>
      <c r="G16" s="50"/>
    </row>
    <row r="17" spans="1:7">
      <c r="A17" s="1">
        <v>1</v>
      </c>
      <c r="B17" s="2">
        <v>2</v>
      </c>
      <c r="C17" s="2">
        <v>3</v>
      </c>
      <c r="D17" s="11">
        <v>4</v>
      </c>
      <c r="E17" s="11">
        <v>5</v>
      </c>
      <c r="F17" s="11">
        <v>6</v>
      </c>
      <c r="G17" s="2">
        <v>7</v>
      </c>
    </row>
    <row r="18" spans="1:7" ht="17.25" customHeight="1">
      <c r="A18" s="23"/>
      <c r="B18" s="24"/>
      <c r="C18" s="25" t="s">
        <v>17</v>
      </c>
      <c r="D18" s="26"/>
      <c r="E18" s="27"/>
      <c r="F18" s="27"/>
      <c r="G18" s="3"/>
    </row>
    <row r="19" spans="1:7" s="20" customFormat="1" ht="20.399999999999999" customHeight="1">
      <c r="A19" s="5">
        <v>1</v>
      </c>
      <c r="B19" s="5">
        <v>1</v>
      </c>
      <c r="C19" s="7" t="s">
        <v>4</v>
      </c>
      <c r="D19" s="28">
        <v>430100384382</v>
      </c>
      <c r="E19" s="12">
        <v>43878</v>
      </c>
      <c r="F19" s="29" t="s">
        <v>45</v>
      </c>
      <c r="G19" s="6" t="s">
        <v>46</v>
      </c>
    </row>
    <row r="20" spans="1:7" s="20" customFormat="1" ht="20.399999999999999" customHeight="1">
      <c r="A20" s="5">
        <v>2</v>
      </c>
      <c r="B20" s="5">
        <v>2</v>
      </c>
      <c r="C20" s="7" t="s">
        <v>2</v>
      </c>
      <c r="D20" s="28">
        <v>430100005933</v>
      </c>
      <c r="E20" s="12">
        <v>43878</v>
      </c>
      <c r="F20" s="29" t="s">
        <v>47</v>
      </c>
      <c r="G20" s="6" t="s">
        <v>46</v>
      </c>
    </row>
    <row r="21" spans="1:7" s="20" customFormat="1" ht="20.399999999999999" customHeight="1">
      <c r="A21" s="5">
        <v>3</v>
      </c>
      <c r="B21" s="5">
        <v>3</v>
      </c>
      <c r="C21" s="7" t="s">
        <v>3</v>
      </c>
      <c r="D21" s="28">
        <v>430100416002</v>
      </c>
      <c r="E21" s="12">
        <v>43878</v>
      </c>
      <c r="F21" s="29" t="s">
        <v>48</v>
      </c>
      <c r="G21" s="6" t="s">
        <v>46</v>
      </c>
    </row>
    <row r="22" spans="1:7" s="20" customFormat="1" ht="20.399999999999999" customHeight="1">
      <c r="A22" s="5">
        <v>4</v>
      </c>
      <c r="B22" s="5">
        <v>4</v>
      </c>
      <c r="C22" s="7" t="s">
        <v>49</v>
      </c>
      <c r="D22" s="28">
        <v>430100549059</v>
      </c>
      <c r="E22" s="12">
        <v>43878</v>
      </c>
      <c r="F22" s="29" t="s">
        <v>150</v>
      </c>
      <c r="G22" s="6" t="s">
        <v>46</v>
      </c>
    </row>
    <row r="23" spans="1:7" s="20" customFormat="1" ht="15" customHeight="1">
      <c r="A23" s="5"/>
      <c r="B23" s="5"/>
      <c r="C23" s="30" t="s">
        <v>50</v>
      </c>
      <c r="D23" s="26"/>
      <c r="E23" s="31"/>
      <c r="F23" s="32"/>
      <c r="G23" s="6"/>
    </row>
    <row r="24" spans="1:7" s="20" customFormat="1" ht="18.600000000000001" customHeight="1">
      <c r="A24" s="5">
        <v>5</v>
      </c>
      <c r="B24" s="5">
        <v>1</v>
      </c>
      <c r="C24" s="7" t="s">
        <v>51</v>
      </c>
      <c r="D24" s="28">
        <v>430400047645</v>
      </c>
      <c r="E24" s="12">
        <v>43878</v>
      </c>
      <c r="F24" s="29" t="s">
        <v>52</v>
      </c>
      <c r="G24" s="6" t="s">
        <v>46</v>
      </c>
    </row>
    <row r="25" spans="1:7" s="20" customFormat="1" ht="15.6" customHeight="1">
      <c r="A25" s="5"/>
      <c r="B25" s="5"/>
      <c r="C25" s="30" t="s">
        <v>18</v>
      </c>
      <c r="D25" s="26"/>
      <c r="E25" s="33"/>
      <c r="F25" s="32"/>
      <c r="G25" s="6"/>
    </row>
    <row r="26" spans="1:7" s="20" customFormat="1" ht="22.2" customHeight="1">
      <c r="A26" s="5">
        <f>A24+1</f>
        <v>6</v>
      </c>
      <c r="B26" s="5">
        <v>1</v>
      </c>
      <c r="C26" s="7" t="s">
        <v>5</v>
      </c>
      <c r="D26" s="28">
        <v>430600020030</v>
      </c>
      <c r="E26" s="12">
        <v>43878</v>
      </c>
      <c r="F26" s="34" t="s">
        <v>53</v>
      </c>
      <c r="G26" s="6" t="s">
        <v>46</v>
      </c>
    </row>
    <row r="27" spans="1:7" s="20" customFormat="1" ht="22.2" customHeight="1">
      <c r="A27" s="5">
        <f>A26+1</f>
        <v>7</v>
      </c>
      <c r="B27" s="5">
        <v>2</v>
      </c>
      <c r="C27" s="7" t="s">
        <v>151</v>
      </c>
      <c r="D27" s="28">
        <v>430600743752</v>
      </c>
      <c r="E27" s="12">
        <v>43878</v>
      </c>
      <c r="F27" s="29" t="s">
        <v>152</v>
      </c>
      <c r="G27" s="6" t="s">
        <v>46</v>
      </c>
    </row>
    <row r="28" spans="1:7" s="20" customFormat="1" ht="22.2" customHeight="1">
      <c r="A28" s="5">
        <f t="shared" ref="A28:A29" si="0">A27+1</f>
        <v>8</v>
      </c>
      <c r="B28" s="5">
        <v>3</v>
      </c>
      <c r="C28" s="7" t="s">
        <v>198</v>
      </c>
      <c r="D28" s="28">
        <v>430600673537</v>
      </c>
      <c r="E28" s="12">
        <v>43878</v>
      </c>
      <c r="F28" s="34" t="s">
        <v>199</v>
      </c>
      <c r="G28" s="6" t="s">
        <v>46</v>
      </c>
    </row>
    <row r="29" spans="1:7" s="20" customFormat="1" ht="22.2" customHeight="1">
      <c r="A29" s="5">
        <f t="shared" si="0"/>
        <v>9</v>
      </c>
      <c r="B29" s="5">
        <v>4</v>
      </c>
      <c r="C29" s="7" t="s">
        <v>54</v>
      </c>
      <c r="D29" s="28">
        <v>430600982951</v>
      </c>
      <c r="E29" s="12">
        <v>43878</v>
      </c>
      <c r="F29" s="34" t="s">
        <v>55</v>
      </c>
      <c r="G29" s="6" t="s">
        <v>46</v>
      </c>
    </row>
    <row r="30" spans="1:7" s="20" customFormat="1" ht="19.5" customHeight="1">
      <c r="A30" s="5"/>
      <c r="B30" s="5"/>
      <c r="C30" s="30" t="s">
        <v>19</v>
      </c>
      <c r="D30" s="26"/>
      <c r="E30" s="31"/>
      <c r="F30" s="32"/>
      <c r="G30" s="6"/>
    </row>
    <row r="31" spans="1:7" s="20" customFormat="1" ht="21.6" customHeight="1">
      <c r="A31" s="5">
        <f>A29+1</f>
        <v>10</v>
      </c>
      <c r="B31" s="5">
        <v>1</v>
      </c>
      <c r="C31" s="7" t="s">
        <v>56</v>
      </c>
      <c r="D31" s="28">
        <v>430700726101</v>
      </c>
      <c r="E31" s="12">
        <v>43878</v>
      </c>
      <c r="F31" s="29" t="s">
        <v>57</v>
      </c>
      <c r="G31" s="6" t="s">
        <v>46</v>
      </c>
    </row>
    <row r="32" spans="1:7" s="20" customFormat="1" ht="21.6" customHeight="1">
      <c r="A32" s="5">
        <f>A31+1</f>
        <v>11</v>
      </c>
      <c r="B32" s="5">
        <v>2</v>
      </c>
      <c r="C32" s="7" t="s">
        <v>58</v>
      </c>
      <c r="D32" s="28">
        <v>430700050504</v>
      </c>
      <c r="E32" s="12">
        <v>43878</v>
      </c>
      <c r="F32" s="29" t="s">
        <v>59</v>
      </c>
      <c r="G32" s="6" t="s">
        <v>46</v>
      </c>
    </row>
    <row r="33" spans="1:9" s="20" customFormat="1" ht="28.8" customHeight="1">
      <c r="A33" s="5">
        <f t="shared" ref="A33:A34" si="1">A32+1</f>
        <v>12</v>
      </c>
      <c r="B33" s="5">
        <v>3</v>
      </c>
      <c r="C33" s="7" t="s">
        <v>192</v>
      </c>
      <c r="D33" s="28">
        <v>430704505657</v>
      </c>
      <c r="E33" s="12">
        <v>43878</v>
      </c>
      <c r="F33" s="29" t="s">
        <v>193</v>
      </c>
      <c r="G33" s="6" t="s">
        <v>46</v>
      </c>
    </row>
    <row r="34" spans="1:9" s="20" customFormat="1" ht="21.6" customHeight="1">
      <c r="A34" s="5">
        <f t="shared" si="1"/>
        <v>13</v>
      </c>
      <c r="B34" s="5">
        <v>4</v>
      </c>
      <c r="C34" s="7" t="s">
        <v>6</v>
      </c>
      <c r="D34" s="28">
        <v>430700969707</v>
      </c>
      <c r="E34" s="12">
        <v>43878</v>
      </c>
      <c r="F34" s="29" t="s">
        <v>60</v>
      </c>
      <c r="G34" s="6" t="s">
        <v>46</v>
      </c>
    </row>
    <row r="35" spans="1:9" s="20" customFormat="1" ht="18.75" customHeight="1">
      <c r="A35" s="5"/>
      <c r="B35" s="5"/>
      <c r="C35" s="30" t="s">
        <v>20</v>
      </c>
      <c r="D35" s="28"/>
      <c r="E35" s="31"/>
      <c r="F35" s="29"/>
      <c r="G35" s="6"/>
    </row>
    <row r="36" spans="1:9" s="20" customFormat="1" ht="21" customHeight="1">
      <c r="A36" s="5">
        <f>A34+1</f>
        <v>14</v>
      </c>
      <c r="B36" s="5">
        <v>1</v>
      </c>
      <c r="C36" s="7" t="s">
        <v>61</v>
      </c>
      <c r="D36" s="28">
        <v>430900073379</v>
      </c>
      <c r="E36" s="12">
        <v>43878</v>
      </c>
      <c r="F36" s="13" t="s">
        <v>62</v>
      </c>
      <c r="G36" s="6" t="s">
        <v>46</v>
      </c>
      <c r="I36" s="21"/>
    </row>
    <row r="37" spans="1:9" s="20" customFormat="1" ht="21" customHeight="1">
      <c r="A37" s="5">
        <f>A36+1</f>
        <v>15</v>
      </c>
      <c r="B37" s="5">
        <v>2</v>
      </c>
      <c r="C37" s="7" t="s">
        <v>63</v>
      </c>
      <c r="D37" s="28">
        <v>430900213178</v>
      </c>
      <c r="E37" s="12">
        <v>43878</v>
      </c>
      <c r="F37" s="29" t="s">
        <v>29</v>
      </c>
      <c r="G37" s="6" t="s">
        <v>46</v>
      </c>
    </row>
    <row r="38" spans="1:9" s="20" customFormat="1" ht="21" customHeight="1">
      <c r="A38" s="5">
        <f>A37+1</f>
        <v>16</v>
      </c>
      <c r="B38" s="5">
        <v>3</v>
      </c>
      <c r="C38" s="7" t="s">
        <v>196</v>
      </c>
      <c r="D38" s="28">
        <v>430903067609</v>
      </c>
      <c r="E38" s="12">
        <v>43878</v>
      </c>
      <c r="F38" s="29" t="s">
        <v>197</v>
      </c>
      <c r="G38" s="6" t="s">
        <v>46</v>
      </c>
    </row>
    <row r="39" spans="1:9" s="20" customFormat="1" ht="17.25" customHeight="1">
      <c r="A39" s="5"/>
      <c r="B39" s="5"/>
      <c r="C39" s="30" t="s">
        <v>21</v>
      </c>
      <c r="D39" s="26"/>
      <c r="E39" s="31"/>
      <c r="F39" s="32"/>
      <c r="G39" s="6"/>
    </row>
    <row r="40" spans="1:9" s="20" customFormat="1" ht="20.399999999999999" customHeight="1">
      <c r="A40" s="5">
        <f>A38+1</f>
        <v>17</v>
      </c>
      <c r="B40" s="5">
        <v>1</v>
      </c>
      <c r="C40" s="7" t="s">
        <v>64</v>
      </c>
      <c r="D40" s="28">
        <v>431100786742</v>
      </c>
      <c r="E40" s="12">
        <v>43878</v>
      </c>
      <c r="F40" s="29" t="s">
        <v>65</v>
      </c>
      <c r="G40" s="6" t="s">
        <v>46</v>
      </c>
    </row>
    <row r="41" spans="1:9" s="20" customFormat="1" ht="15.75" customHeight="1">
      <c r="A41" s="5"/>
      <c r="B41" s="5"/>
      <c r="C41" s="30" t="s">
        <v>22</v>
      </c>
      <c r="D41" s="26"/>
      <c r="E41" s="31"/>
      <c r="F41" s="32"/>
      <c r="G41" s="6"/>
    </row>
    <row r="42" spans="1:9" s="20" customFormat="1" ht="16.5" customHeight="1">
      <c r="A42" s="5">
        <f>A40+1</f>
        <v>18</v>
      </c>
      <c r="B42" s="5">
        <v>1</v>
      </c>
      <c r="C42" s="7" t="s">
        <v>175</v>
      </c>
      <c r="D42" s="28">
        <v>431001029389</v>
      </c>
      <c r="E42" s="12">
        <v>43878</v>
      </c>
      <c r="F42" s="29" t="s">
        <v>176</v>
      </c>
      <c r="G42" s="6" t="s">
        <v>46</v>
      </c>
    </row>
    <row r="43" spans="1:9" s="20" customFormat="1" ht="16.5" customHeight="1">
      <c r="A43" s="5">
        <f>A42+1</f>
        <v>19</v>
      </c>
      <c r="B43" s="5">
        <v>2</v>
      </c>
      <c r="C43" s="7" t="s">
        <v>177</v>
      </c>
      <c r="D43" s="28">
        <v>431000540897</v>
      </c>
      <c r="E43" s="12">
        <v>43878</v>
      </c>
      <c r="F43" s="29" t="s">
        <v>178</v>
      </c>
      <c r="G43" s="6" t="s">
        <v>46</v>
      </c>
    </row>
    <row r="44" spans="1:9" s="20" customFormat="1" ht="16.5" customHeight="1">
      <c r="A44" s="5">
        <f>A43+1</f>
        <v>20</v>
      </c>
      <c r="B44" s="5">
        <v>3</v>
      </c>
      <c r="C44" s="7" t="s">
        <v>179</v>
      </c>
      <c r="D44" s="28">
        <v>431000806032</v>
      </c>
      <c r="E44" s="12">
        <v>43878</v>
      </c>
      <c r="F44" s="29" t="s">
        <v>180</v>
      </c>
      <c r="G44" s="6" t="s">
        <v>46</v>
      </c>
    </row>
    <row r="45" spans="1:9" s="20" customFormat="1" ht="20.25" customHeight="1">
      <c r="A45" s="5"/>
      <c r="B45" s="5"/>
      <c r="C45" s="30" t="s">
        <v>24</v>
      </c>
      <c r="D45" s="26"/>
      <c r="E45" s="31"/>
      <c r="F45" s="32"/>
      <c r="G45" s="6"/>
    </row>
    <row r="46" spans="1:9" s="20" customFormat="1" ht="22.2" customHeight="1">
      <c r="A46" s="5">
        <f>A44+1</f>
        <v>21</v>
      </c>
      <c r="B46" s="5">
        <v>1</v>
      </c>
      <c r="C46" s="7" t="s">
        <v>66</v>
      </c>
      <c r="D46" s="28">
        <v>431300358705</v>
      </c>
      <c r="E46" s="12">
        <v>43878</v>
      </c>
      <c r="F46" s="13" t="s">
        <v>149</v>
      </c>
      <c r="G46" s="6" t="s">
        <v>46</v>
      </c>
    </row>
    <row r="47" spans="1:9" s="20" customFormat="1" ht="22.2" customHeight="1">
      <c r="A47" s="5">
        <f>A46+1</f>
        <v>22</v>
      </c>
      <c r="B47" s="5">
        <v>2</v>
      </c>
      <c r="C47" s="7" t="s">
        <v>153</v>
      </c>
      <c r="D47" s="34" t="s">
        <v>67</v>
      </c>
      <c r="E47" s="12">
        <v>43878</v>
      </c>
      <c r="F47" s="29" t="s">
        <v>68</v>
      </c>
      <c r="G47" s="6" t="s">
        <v>46</v>
      </c>
    </row>
    <row r="48" spans="1:9" s="20" customFormat="1" ht="22.2" customHeight="1">
      <c r="A48" s="5">
        <f t="shared" ref="A48:A51" si="2">A47+1</f>
        <v>23</v>
      </c>
      <c r="B48" s="5">
        <v>3</v>
      </c>
      <c r="C48" s="4" t="s">
        <v>69</v>
      </c>
      <c r="D48" s="28">
        <v>431300147670</v>
      </c>
      <c r="E48" s="12">
        <v>43878</v>
      </c>
      <c r="F48" s="29" t="s">
        <v>70</v>
      </c>
      <c r="G48" s="6" t="s">
        <v>46</v>
      </c>
    </row>
    <row r="49" spans="1:7" s="20" customFormat="1" ht="22.2" customHeight="1">
      <c r="A49" s="5">
        <f t="shared" si="2"/>
        <v>24</v>
      </c>
      <c r="B49" s="5">
        <v>4</v>
      </c>
      <c r="C49" s="7" t="s">
        <v>147</v>
      </c>
      <c r="D49" s="28">
        <v>431312194219</v>
      </c>
      <c r="E49" s="12">
        <v>43878</v>
      </c>
      <c r="F49" s="29" t="s">
        <v>71</v>
      </c>
      <c r="G49" s="6" t="s">
        <v>46</v>
      </c>
    </row>
    <row r="50" spans="1:7" s="20" customFormat="1" ht="22.2" customHeight="1">
      <c r="A50" s="5">
        <f t="shared" si="2"/>
        <v>25</v>
      </c>
      <c r="B50" s="5">
        <v>5</v>
      </c>
      <c r="C50" s="7" t="s">
        <v>148</v>
      </c>
      <c r="D50" s="28">
        <v>431301878190</v>
      </c>
      <c r="E50" s="12">
        <v>43878</v>
      </c>
      <c r="F50" s="29" t="s">
        <v>154</v>
      </c>
      <c r="G50" s="6" t="s">
        <v>46</v>
      </c>
    </row>
    <row r="51" spans="1:7" s="20" customFormat="1" ht="22.2" customHeight="1">
      <c r="A51" s="5">
        <f t="shared" si="2"/>
        <v>26</v>
      </c>
      <c r="B51" s="5">
        <v>6</v>
      </c>
      <c r="C51" s="7" t="s">
        <v>194</v>
      </c>
      <c r="D51" s="28">
        <v>431301825078</v>
      </c>
      <c r="E51" s="12">
        <v>43878</v>
      </c>
      <c r="F51" s="29" t="s">
        <v>195</v>
      </c>
      <c r="G51" s="6" t="s">
        <v>46</v>
      </c>
    </row>
    <row r="52" spans="1:7" s="20" customFormat="1" ht="18" customHeight="1">
      <c r="A52" s="5"/>
      <c r="B52" s="5"/>
      <c r="C52" s="30" t="s">
        <v>25</v>
      </c>
      <c r="D52" s="26"/>
      <c r="E52" s="31"/>
      <c r="F52" s="32"/>
      <c r="G52" s="6"/>
    </row>
    <row r="53" spans="1:7" s="20" customFormat="1" ht="21" customHeight="1">
      <c r="A53" s="5">
        <f>A51+1</f>
        <v>27</v>
      </c>
      <c r="B53" s="5">
        <v>1</v>
      </c>
      <c r="C53" s="7" t="s">
        <v>183</v>
      </c>
      <c r="D53" s="28">
        <v>431501189334</v>
      </c>
      <c r="E53" s="12">
        <v>43878</v>
      </c>
      <c r="F53" s="29" t="s">
        <v>184</v>
      </c>
      <c r="G53" s="6" t="s">
        <v>46</v>
      </c>
    </row>
    <row r="54" spans="1:7" s="20" customFormat="1" ht="21" customHeight="1">
      <c r="A54" s="5">
        <f t="shared" ref="A54:A59" si="3">A53+1</f>
        <v>28</v>
      </c>
      <c r="B54" s="5">
        <v>2</v>
      </c>
      <c r="C54" s="7" t="s">
        <v>72</v>
      </c>
      <c r="D54" s="28">
        <v>431500026577</v>
      </c>
      <c r="E54" s="12">
        <v>43878</v>
      </c>
      <c r="F54" s="29" t="s">
        <v>73</v>
      </c>
      <c r="G54" s="6" t="s">
        <v>46</v>
      </c>
    </row>
    <row r="55" spans="1:7" s="20" customFormat="1" ht="21" customHeight="1">
      <c r="A55" s="5">
        <f t="shared" si="3"/>
        <v>29</v>
      </c>
      <c r="B55" s="5">
        <v>3</v>
      </c>
      <c r="C55" s="7" t="s">
        <v>74</v>
      </c>
      <c r="D55" s="28">
        <v>431501043529</v>
      </c>
      <c r="E55" s="12">
        <v>43878</v>
      </c>
      <c r="F55" s="29" t="s">
        <v>75</v>
      </c>
      <c r="G55" s="6" t="s">
        <v>46</v>
      </c>
    </row>
    <row r="56" spans="1:7" s="20" customFormat="1" ht="21" customHeight="1">
      <c r="A56" s="5">
        <f t="shared" si="3"/>
        <v>30</v>
      </c>
      <c r="B56" s="5">
        <v>4</v>
      </c>
      <c r="C56" s="7" t="s">
        <v>76</v>
      </c>
      <c r="D56" s="28">
        <v>431500745638</v>
      </c>
      <c r="E56" s="12">
        <v>43878</v>
      </c>
      <c r="F56" s="29" t="s">
        <v>77</v>
      </c>
      <c r="G56" s="6" t="s">
        <v>46</v>
      </c>
    </row>
    <row r="57" spans="1:7" s="20" customFormat="1" ht="21" customHeight="1">
      <c r="A57" s="5">
        <f t="shared" si="3"/>
        <v>31</v>
      </c>
      <c r="B57" s="5">
        <v>5</v>
      </c>
      <c r="C57" s="7" t="s">
        <v>181</v>
      </c>
      <c r="D57" s="28">
        <v>431501055718</v>
      </c>
      <c r="E57" s="12">
        <v>43878</v>
      </c>
      <c r="F57" s="29" t="s">
        <v>182</v>
      </c>
      <c r="G57" s="6"/>
    </row>
    <row r="58" spans="1:7" s="20" customFormat="1" ht="21" customHeight="1">
      <c r="A58" s="5">
        <f t="shared" si="3"/>
        <v>32</v>
      </c>
      <c r="B58" s="5">
        <v>6</v>
      </c>
      <c r="C58" s="7" t="s">
        <v>78</v>
      </c>
      <c r="D58" s="28">
        <v>431500902908</v>
      </c>
      <c r="E58" s="12">
        <v>43878</v>
      </c>
      <c r="F58" s="29" t="s">
        <v>79</v>
      </c>
      <c r="G58" s="6" t="s">
        <v>46</v>
      </c>
    </row>
    <row r="59" spans="1:7" s="20" customFormat="1" ht="21" customHeight="1">
      <c r="A59" s="5">
        <f t="shared" si="3"/>
        <v>33</v>
      </c>
      <c r="B59" s="5">
        <v>7</v>
      </c>
      <c r="C59" s="7" t="s">
        <v>155</v>
      </c>
      <c r="D59" s="28">
        <v>431500002199</v>
      </c>
      <c r="E59" s="12">
        <v>43878</v>
      </c>
      <c r="F59" s="29" t="s">
        <v>156</v>
      </c>
      <c r="G59" s="6" t="s">
        <v>46</v>
      </c>
    </row>
    <row r="60" spans="1:7" s="20" customFormat="1" ht="18.75" customHeight="1">
      <c r="A60" s="5"/>
      <c r="B60" s="5"/>
      <c r="C60" s="30" t="s">
        <v>26</v>
      </c>
      <c r="D60" s="26"/>
      <c r="E60" s="31"/>
      <c r="F60" s="32"/>
      <c r="G60" s="6"/>
    </row>
    <row r="61" spans="1:7" s="20" customFormat="1" ht="21.6" customHeight="1">
      <c r="A61" s="5">
        <f>A59+1</f>
        <v>34</v>
      </c>
      <c r="B61" s="5">
        <v>1</v>
      </c>
      <c r="C61" s="7" t="s">
        <v>200</v>
      </c>
      <c r="D61" s="28">
        <v>431702479763</v>
      </c>
      <c r="E61" s="12">
        <v>43878</v>
      </c>
      <c r="F61" s="29" t="s">
        <v>80</v>
      </c>
      <c r="G61" s="6" t="s">
        <v>46</v>
      </c>
    </row>
    <row r="62" spans="1:7" s="20" customFormat="1" ht="21.6" customHeight="1">
      <c r="A62" s="5">
        <f>A61+1</f>
        <v>35</v>
      </c>
      <c r="B62" s="5">
        <v>2</v>
      </c>
      <c r="C62" s="7" t="s">
        <v>81</v>
      </c>
      <c r="D62" s="28">
        <v>431701079307</v>
      </c>
      <c r="E62" s="12">
        <v>43878</v>
      </c>
      <c r="F62" s="29" t="s">
        <v>82</v>
      </c>
      <c r="G62" s="6" t="s">
        <v>46</v>
      </c>
    </row>
    <row r="63" spans="1:7" s="20" customFormat="1" ht="21.6" customHeight="1">
      <c r="A63" s="5">
        <f t="shared" ref="A63:A65" si="4">A62+1</f>
        <v>36</v>
      </c>
      <c r="B63" s="5">
        <v>3</v>
      </c>
      <c r="C63" s="7" t="s">
        <v>1</v>
      </c>
      <c r="D63" s="28">
        <v>431700082096</v>
      </c>
      <c r="E63" s="12">
        <v>43878</v>
      </c>
      <c r="F63" s="29" t="s">
        <v>83</v>
      </c>
      <c r="G63" s="6" t="s">
        <v>46</v>
      </c>
    </row>
    <row r="64" spans="1:7" s="20" customFormat="1" ht="21.6" customHeight="1">
      <c r="A64" s="5">
        <f t="shared" si="4"/>
        <v>37</v>
      </c>
      <c r="B64" s="5">
        <v>4</v>
      </c>
      <c r="C64" s="7" t="s">
        <v>84</v>
      </c>
      <c r="D64" s="28">
        <v>431702750990</v>
      </c>
      <c r="E64" s="12">
        <v>43878</v>
      </c>
      <c r="F64" s="29" t="s">
        <v>85</v>
      </c>
      <c r="G64" s="6" t="s">
        <v>46</v>
      </c>
    </row>
    <row r="65" spans="1:7" s="20" customFormat="1" ht="21.6" customHeight="1">
      <c r="A65" s="5">
        <f t="shared" si="4"/>
        <v>38</v>
      </c>
      <c r="B65" s="5">
        <v>5</v>
      </c>
      <c r="C65" s="7" t="s">
        <v>157</v>
      </c>
      <c r="D65" s="28">
        <v>162304698381</v>
      </c>
      <c r="E65" s="12">
        <v>43878</v>
      </c>
      <c r="F65" s="29" t="s">
        <v>158</v>
      </c>
      <c r="G65" s="6" t="s">
        <v>46</v>
      </c>
    </row>
    <row r="66" spans="1:7" s="20" customFormat="1" ht="19.8" customHeight="1">
      <c r="A66" s="5"/>
      <c r="B66" s="5"/>
      <c r="C66" s="30" t="s">
        <v>27</v>
      </c>
      <c r="D66" s="26"/>
      <c r="E66" s="31"/>
      <c r="F66" s="32"/>
      <c r="G66" s="6"/>
    </row>
    <row r="67" spans="1:7" s="20" customFormat="1" ht="21.75" customHeight="1">
      <c r="A67" s="5">
        <f>A65+1</f>
        <v>39</v>
      </c>
      <c r="B67" s="5">
        <v>1</v>
      </c>
      <c r="C67" s="7" t="s">
        <v>190</v>
      </c>
      <c r="D67" s="28">
        <v>431900633671</v>
      </c>
      <c r="E67" s="12">
        <v>43878</v>
      </c>
      <c r="F67" s="29" t="s">
        <v>191</v>
      </c>
      <c r="G67" s="6" t="s">
        <v>46</v>
      </c>
    </row>
    <row r="68" spans="1:7" s="20" customFormat="1" ht="18.75" customHeight="1">
      <c r="A68" s="5"/>
      <c r="B68" s="5"/>
      <c r="C68" s="30" t="s">
        <v>28</v>
      </c>
      <c r="D68" s="26"/>
      <c r="E68" s="31"/>
      <c r="F68" s="32"/>
      <c r="G68" s="6"/>
    </row>
    <row r="69" spans="1:7" s="20" customFormat="1" ht="22.8" customHeight="1">
      <c r="A69" s="5">
        <f>A67+1</f>
        <v>40</v>
      </c>
      <c r="B69" s="5">
        <v>1</v>
      </c>
      <c r="C69" s="7" t="s">
        <v>86</v>
      </c>
      <c r="D69" s="28">
        <v>432000018523</v>
      </c>
      <c r="E69" s="12">
        <v>43878</v>
      </c>
      <c r="F69" s="29" t="s">
        <v>87</v>
      </c>
      <c r="G69" s="6" t="s">
        <v>46</v>
      </c>
    </row>
    <row r="70" spans="1:7" s="20" customFormat="1" ht="18.75" customHeight="1">
      <c r="A70" s="5">
        <f>A69+1</f>
        <v>41</v>
      </c>
      <c r="B70" s="5">
        <v>2</v>
      </c>
      <c r="C70" s="7" t="s">
        <v>159</v>
      </c>
      <c r="D70" s="28">
        <v>434547341097</v>
      </c>
      <c r="E70" s="12">
        <v>43878</v>
      </c>
      <c r="F70" s="29" t="s">
        <v>88</v>
      </c>
      <c r="G70" s="6" t="s">
        <v>46</v>
      </c>
    </row>
    <row r="71" spans="1:7" s="20" customFormat="1" ht="16.8" customHeight="1">
      <c r="A71" s="5"/>
      <c r="B71" s="5"/>
      <c r="C71" s="30" t="s">
        <v>30</v>
      </c>
      <c r="D71" s="28"/>
      <c r="E71" s="31"/>
      <c r="F71" s="29"/>
      <c r="G71" s="6"/>
    </row>
    <row r="72" spans="1:7" s="20" customFormat="1" ht="19.8" customHeight="1">
      <c r="A72" s="5">
        <f>A70+1</f>
        <v>42</v>
      </c>
      <c r="B72" s="5">
        <v>1</v>
      </c>
      <c r="C72" s="4" t="s">
        <v>160</v>
      </c>
      <c r="D72" s="28">
        <v>432300935150</v>
      </c>
      <c r="E72" s="12">
        <v>43878</v>
      </c>
      <c r="F72" s="13" t="s">
        <v>89</v>
      </c>
      <c r="G72" s="6" t="s">
        <v>46</v>
      </c>
    </row>
    <row r="73" spans="1:7" s="20" customFormat="1" ht="18" customHeight="1">
      <c r="A73" s="5"/>
      <c r="B73" s="5"/>
      <c r="C73" s="30" t="s">
        <v>31</v>
      </c>
      <c r="D73" s="28"/>
      <c r="E73" s="31"/>
      <c r="F73" s="29"/>
      <c r="G73" s="6"/>
    </row>
    <row r="74" spans="1:7" s="20" customFormat="1" ht="21" customHeight="1">
      <c r="A74" s="5">
        <f>A72+1</f>
        <v>43</v>
      </c>
      <c r="B74" s="5">
        <v>1</v>
      </c>
      <c r="C74" s="7" t="s">
        <v>90</v>
      </c>
      <c r="D74" s="28">
        <v>432402490246</v>
      </c>
      <c r="E74" s="12">
        <v>43878</v>
      </c>
      <c r="F74" s="29" t="s">
        <v>91</v>
      </c>
      <c r="G74" s="6" t="s">
        <v>46</v>
      </c>
    </row>
    <row r="75" spans="1:7" s="20" customFormat="1" ht="20.25" customHeight="1">
      <c r="A75" s="5">
        <f>A74+1</f>
        <v>44</v>
      </c>
      <c r="B75" s="5">
        <v>2</v>
      </c>
      <c r="C75" s="7" t="s">
        <v>173</v>
      </c>
      <c r="D75" s="28">
        <v>432402187634</v>
      </c>
      <c r="E75" s="12">
        <v>43878</v>
      </c>
      <c r="F75" s="29" t="s">
        <v>174</v>
      </c>
      <c r="G75" s="6" t="s">
        <v>46</v>
      </c>
    </row>
    <row r="76" spans="1:7" s="20" customFormat="1" ht="15" customHeight="1">
      <c r="A76" s="35"/>
      <c r="B76" s="35"/>
      <c r="C76" s="30" t="s">
        <v>92</v>
      </c>
      <c r="D76" s="36"/>
      <c r="E76" s="37"/>
      <c r="F76" s="38"/>
      <c r="G76" s="6"/>
    </row>
    <row r="77" spans="1:7" s="20" customFormat="1" ht="18" customHeight="1">
      <c r="A77" s="5">
        <f>A75+1</f>
        <v>45</v>
      </c>
      <c r="B77" s="5">
        <v>1</v>
      </c>
      <c r="C77" s="7" t="s">
        <v>93</v>
      </c>
      <c r="D77" s="28">
        <v>433600117077</v>
      </c>
      <c r="E77" s="12">
        <v>43878</v>
      </c>
      <c r="F77" s="29" t="s">
        <v>94</v>
      </c>
      <c r="G77" s="6" t="s">
        <v>46</v>
      </c>
    </row>
    <row r="78" spans="1:7" s="20" customFormat="1" ht="18" customHeight="1">
      <c r="A78" s="5">
        <f>A77+1</f>
        <v>46</v>
      </c>
      <c r="B78" s="5">
        <v>2</v>
      </c>
      <c r="C78" s="7" t="s">
        <v>161</v>
      </c>
      <c r="D78" s="28">
        <v>430800243010</v>
      </c>
      <c r="E78" s="12">
        <v>43878</v>
      </c>
      <c r="F78" s="29" t="s">
        <v>95</v>
      </c>
      <c r="G78" s="6" t="s">
        <v>46</v>
      </c>
    </row>
    <row r="79" spans="1:7" s="20" customFormat="1" ht="16.5" customHeight="1">
      <c r="A79" s="5"/>
      <c r="B79" s="5"/>
      <c r="C79" s="30" t="s">
        <v>32</v>
      </c>
      <c r="D79" s="26"/>
      <c r="E79" s="31"/>
      <c r="F79" s="32"/>
      <c r="G79" s="6"/>
    </row>
    <row r="80" spans="1:7" s="20" customFormat="1" ht="20.399999999999999" customHeight="1">
      <c r="A80" s="5">
        <f>A78+1</f>
        <v>47</v>
      </c>
      <c r="B80" s="5">
        <v>1</v>
      </c>
      <c r="C80" s="7" t="s">
        <v>11</v>
      </c>
      <c r="D80" s="28">
        <v>432501070041</v>
      </c>
      <c r="E80" s="12">
        <v>43878</v>
      </c>
      <c r="F80" s="29" t="s">
        <v>96</v>
      </c>
      <c r="G80" s="6" t="s">
        <v>46</v>
      </c>
    </row>
    <row r="81" spans="1:7" s="20" customFormat="1" ht="20.399999999999999" customHeight="1">
      <c r="A81" s="5">
        <f>A80+1</f>
        <v>48</v>
      </c>
      <c r="B81" s="5">
        <v>2</v>
      </c>
      <c r="C81" s="4" t="s">
        <v>7</v>
      </c>
      <c r="D81" s="28">
        <v>432500354160</v>
      </c>
      <c r="E81" s="12">
        <v>43878</v>
      </c>
      <c r="F81" s="29" t="s">
        <v>97</v>
      </c>
      <c r="G81" s="6" t="s">
        <v>46</v>
      </c>
    </row>
    <row r="82" spans="1:7" s="20" customFormat="1" ht="20.399999999999999" customHeight="1">
      <c r="A82" s="5">
        <f t="shared" ref="A82:A84" si="5">A81+1</f>
        <v>49</v>
      </c>
      <c r="B82" s="5">
        <v>3</v>
      </c>
      <c r="C82" s="7" t="s">
        <v>8</v>
      </c>
      <c r="D82" s="28">
        <v>432500590930</v>
      </c>
      <c r="E82" s="12">
        <v>43878</v>
      </c>
      <c r="F82" s="29" t="s">
        <v>98</v>
      </c>
      <c r="G82" s="6" t="s">
        <v>46</v>
      </c>
    </row>
    <row r="83" spans="1:7" s="20" customFormat="1" ht="20.399999999999999" customHeight="1">
      <c r="A83" s="5">
        <f t="shared" si="5"/>
        <v>50</v>
      </c>
      <c r="B83" s="5">
        <v>4</v>
      </c>
      <c r="C83" s="7" t="s">
        <v>9</v>
      </c>
      <c r="D83" s="28">
        <v>432500652103</v>
      </c>
      <c r="E83" s="12">
        <v>43878</v>
      </c>
      <c r="F83" s="29" t="s">
        <v>99</v>
      </c>
      <c r="G83" s="6" t="s">
        <v>46</v>
      </c>
    </row>
    <row r="84" spans="1:7" s="20" customFormat="1" ht="20.399999999999999" customHeight="1">
      <c r="A84" s="5">
        <f t="shared" si="5"/>
        <v>51</v>
      </c>
      <c r="B84" s="5">
        <v>5</v>
      </c>
      <c r="C84" s="7" t="s">
        <v>10</v>
      </c>
      <c r="D84" s="28">
        <v>432500386003</v>
      </c>
      <c r="E84" s="12">
        <v>43878</v>
      </c>
      <c r="F84" s="29" t="s">
        <v>100</v>
      </c>
      <c r="G84" s="6" t="s">
        <v>46</v>
      </c>
    </row>
    <row r="85" spans="1:7" s="20" customFormat="1" ht="16.5" customHeight="1">
      <c r="A85" s="5"/>
      <c r="B85" s="5"/>
      <c r="C85" s="30" t="s">
        <v>101</v>
      </c>
      <c r="D85" s="28"/>
      <c r="E85" s="31"/>
      <c r="F85" s="29"/>
      <c r="G85" s="6"/>
    </row>
    <row r="86" spans="1:7" s="20" customFormat="1" ht="26.4" customHeight="1">
      <c r="A86" s="5">
        <f>A84+1</f>
        <v>52</v>
      </c>
      <c r="B86" s="5">
        <v>1</v>
      </c>
      <c r="C86" s="7" t="s">
        <v>102</v>
      </c>
      <c r="D86" s="28">
        <v>432600662200</v>
      </c>
      <c r="E86" s="12">
        <v>43878</v>
      </c>
      <c r="F86" s="29" t="s">
        <v>103</v>
      </c>
      <c r="G86" s="6" t="s">
        <v>46</v>
      </c>
    </row>
    <row r="87" spans="1:7" s="20" customFormat="1" ht="24" customHeight="1">
      <c r="A87" s="5">
        <f>A86+1</f>
        <v>53</v>
      </c>
      <c r="B87" s="5">
        <v>2</v>
      </c>
      <c r="C87" s="7" t="s">
        <v>162</v>
      </c>
      <c r="D87" s="28">
        <v>432602630275</v>
      </c>
      <c r="E87" s="12">
        <v>43878</v>
      </c>
      <c r="F87" s="29" t="s">
        <v>104</v>
      </c>
      <c r="G87" s="6" t="s">
        <v>46</v>
      </c>
    </row>
    <row r="88" spans="1:7" s="20" customFormat="1" ht="15.75" customHeight="1">
      <c r="A88" s="5"/>
      <c r="B88" s="5"/>
      <c r="C88" s="30" t="s">
        <v>33</v>
      </c>
      <c r="D88" s="26"/>
      <c r="E88" s="31"/>
      <c r="F88" s="32"/>
      <c r="G88" s="6"/>
    </row>
    <row r="89" spans="1:7" s="20" customFormat="1" ht="27.75" customHeight="1">
      <c r="A89" s="5">
        <f>A87+1</f>
        <v>54</v>
      </c>
      <c r="B89" s="5">
        <v>1</v>
      </c>
      <c r="C89" s="7" t="s">
        <v>105</v>
      </c>
      <c r="D89" s="28">
        <v>432700136040</v>
      </c>
      <c r="E89" s="12">
        <v>43878</v>
      </c>
      <c r="F89" s="13" t="s">
        <v>106</v>
      </c>
      <c r="G89" s="6" t="s">
        <v>46</v>
      </c>
    </row>
    <row r="90" spans="1:7" s="20" customFormat="1" ht="19.8" customHeight="1">
      <c r="A90" s="5">
        <f>A89+1</f>
        <v>55</v>
      </c>
      <c r="B90" s="5">
        <f>B89+1</f>
        <v>2</v>
      </c>
      <c r="C90" s="7" t="s">
        <v>107</v>
      </c>
      <c r="D90" s="28">
        <v>432700831685</v>
      </c>
      <c r="E90" s="12">
        <v>43878</v>
      </c>
      <c r="F90" s="29" t="s">
        <v>23</v>
      </c>
      <c r="G90" s="6" t="s">
        <v>46</v>
      </c>
    </row>
    <row r="91" spans="1:7" s="20" customFormat="1" ht="19.8" customHeight="1">
      <c r="A91" s="5">
        <f t="shared" ref="A91:A97" si="6">A90+1</f>
        <v>56</v>
      </c>
      <c r="B91" s="5">
        <f t="shared" ref="B91:B97" si="7">B90+1</f>
        <v>3</v>
      </c>
      <c r="C91" s="7" t="s">
        <v>163</v>
      </c>
      <c r="D91" s="28">
        <v>432700933422</v>
      </c>
      <c r="E91" s="12">
        <v>43878</v>
      </c>
      <c r="F91" s="29" t="s">
        <v>108</v>
      </c>
      <c r="G91" s="6" t="s">
        <v>46</v>
      </c>
    </row>
    <row r="92" spans="1:7" s="20" customFormat="1" ht="19.8" customHeight="1">
      <c r="A92" s="5">
        <f t="shared" si="6"/>
        <v>57</v>
      </c>
      <c r="B92" s="5">
        <f t="shared" si="7"/>
        <v>4</v>
      </c>
      <c r="C92" s="8" t="s">
        <v>109</v>
      </c>
      <c r="D92" s="28">
        <v>432700844684</v>
      </c>
      <c r="E92" s="12">
        <v>43878</v>
      </c>
      <c r="F92" s="13" t="s">
        <v>110</v>
      </c>
      <c r="G92" s="6" t="s">
        <v>46</v>
      </c>
    </row>
    <row r="93" spans="1:7" s="20" customFormat="1" ht="19.8" customHeight="1">
      <c r="A93" s="5">
        <f t="shared" si="6"/>
        <v>58</v>
      </c>
      <c r="B93" s="5">
        <f t="shared" si="7"/>
        <v>5</v>
      </c>
      <c r="C93" s="7" t="s">
        <v>111</v>
      </c>
      <c r="D93" s="28">
        <v>166100602233</v>
      </c>
      <c r="E93" s="12">
        <v>43878</v>
      </c>
      <c r="F93" s="29" t="s">
        <v>112</v>
      </c>
      <c r="G93" s="6" t="s">
        <v>46</v>
      </c>
    </row>
    <row r="94" spans="1:7" s="20" customFormat="1" ht="19.8" customHeight="1">
      <c r="A94" s="5">
        <f t="shared" si="6"/>
        <v>59</v>
      </c>
      <c r="B94" s="5">
        <f t="shared" si="7"/>
        <v>6</v>
      </c>
      <c r="C94" s="7" t="s">
        <v>164</v>
      </c>
      <c r="D94" s="28">
        <v>432700297953</v>
      </c>
      <c r="E94" s="12">
        <v>43878</v>
      </c>
      <c r="F94" s="29" t="s">
        <v>103</v>
      </c>
      <c r="G94" s="6" t="s">
        <v>46</v>
      </c>
    </row>
    <row r="95" spans="1:7" s="20" customFormat="1" ht="19.8" customHeight="1">
      <c r="A95" s="5">
        <f>A94+1</f>
        <v>60</v>
      </c>
      <c r="B95" s="5">
        <f t="shared" si="7"/>
        <v>7</v>
      </c>
      <c r="C95" s="7" t="s">
        <v>185</v>
      </c>
      <c r="D95" s="28">
        <v>432700176878</v>
      </c>
      <c r="E95" s="12">
        <v>43878</v>
      </c>
      <c r="F95" s="13" t="s">
        <v>186</v>
      </c>
      <c r="G95" s="6" t="s">
        <v>46</v>
      </c>
    </row>
    <row r="96" spans="1:7" s="20" customFormat="1" ht="19.8" customHeight="1">
      <c r="A96" s="5">
        <f t="shared" si="6"/>
        <v>61</v>
      </c>
      <c r="B96" s="5">
        <f t="shared" si="7"/>
        <v>8</v>
      </c>
      <c r="C96" s="7" t="s">
        <v>145</v>
      </c>
      <c r="D96" s="28">
        <v>432700389690</v>
      </c>
      <c r="E96" s="12">
        <v>43878</v>
      </c>
      <c r="F96" s="13" t="s">
        <v>146</v>
      </c>
      <c r="G96" s="6" t="s">
        <v>46</v>
      </c>
    </row>
    <row r="97" spans="1:7" s="20" customFormat="1" ht="19.8" customHeight="1">
      <c r="A97" s="5">
        <f t="shared" si="6"/>
        <v>62</v>
      </c>
      <c r="B97" s="5">
        <f t="shared" si="7"/>
        <v>9</v>
      </c>
      <c r="C97" s="7" t="s">
        <v>165</v>
      </c>
      <c r="D97" s="28">
        <v>432700364960</v>
      </c>
      <c r="E97" s="12">
        <v>43878</v>
      </c>
      <c r="F97" s="13" t="s">
        <v>166</v>
      </c>
      <c r="G97" s="6" t="s">
        <v>46</v>
      </c>
    </row>
    <row r="98" spans="1:7" s="20" customFormat="1" ht="17.25" customHeight="1">
      <c r="A98" s="5"/>
      <c r="B98" s="5"/>
      <c r="C98" s="30" t="s">
        <v>167</v>
      </c>
      <c r="D98" s="28"/>
      <c r="E98" s="31"/>
      <c r="F98" s="29"/>
      <c r="G98" s="6"/>
    </row>
    <row r="99" spans="1:7" s="20" customFormat="1" ht="30.75" customHeight="1">
      <c r="A99" s="5">
        <f>A97+1</f>
        <v>63</v>
      </c>
      <c r="B99" s="5">
        <v>1</v>
      </c>
      <c r="C99" s="7" t="s">
        <v>168</v>
      </c>
      <c r="D99" s="39" t="s">
        <v>169</v>
      </c>
      <c r="E99" s="12">
        <v>43878</v>
      </c>
      <c r="F99" s="29" t="s">
        <v>170</v>
      </c>
      <c r="G99" s="6" t="s">
        <v>46</v>
      </c>
    </row>
    <row r="100" spans="1:7" s="20" customFormat="1" ht="18.75" customHeight="1">
      <c r="A100" s="5"/>
      <c r="B100" s="5"/>
      <c r="C100" s="30" t="s">
        <v>34</v>
      </c>
      <c r="D100" s="26"/>
      <c r="E100" s="31"/>
      <c r="F100" s="32"/>
      <c r="G100" s="6"/>
    </row>
    <row r="101" spans="1:7" s="20" customFormat="1" ht="20.399999999999999" customHeight="1">
      <c r="A101" s="5">
        <f>A99+1</f>
        <v>64</v>
      </c>
      <c r="B101" s="5">
        <v>1</v>
      </c>
      <c r="C101" s="7" t="s">
        <v>114</v>
      </c>
      <c r="D101" s="28">
        <v>433100012527</v>
      </c>
      <c r="E101" s="12">
        <v>43878</v>
      </c>
      <c r="F101" s="29" t="s">
        <v>171</v>
      </c>
      <c r="G101" s="6" t="s">
        <v>46</v>
      </c>
    </row>
    <row r="102" spans="1:7" s="20" customFormat="1" ht="19.8" customHeight="1">
      <c r="A102" s="5"/>
      <c r="B102" s="5"/>
      <c r="C102" s="30" t="s">
        <v>35</v>
      </c>
      <c r="D102" s="26"/>
      <c r="E102" s="31"/>
      <c r="F102" s="32"/>
      <c r="G102" s="6"/>
    </row>
    <row r="103" spans="1:7" s="20" customFormat="1" ht="22.2" customHeight="1">
      <c r="A103" s="5">
        <f>A101+1</f>
        <v>65</v>
      </c>
      <c r="B103" s="5">
        <v>1</v>
      </c>
      <c r="C103" s="7" t="s">
        <v>115</v>
      </c>
      <c r="D103" s="28">
        <v>433200157205</v>
      </c>
      <c r="E103" s="12">
        <v>43878</v>
      </c>
      <c r="F103" s="29" t="s">
        <v>116</v>
      </c>
      <c r="G103" s="6" t="s">
        <v>46</v>
      </c>
    </row>
    <row r="104" spans="1:7" s="20" customFormat="1" ht="22.2" customHeight="1">
      <c r="A104" s="5">
        <f>A103+1</f>
        <v>66</v>
      </c>
      <c r="B104" s="5">
        <v>2</v>
      </c>
      <c r="C104" s="4" t="s">
        <v>117</v>
      </c>
      <c r="D104" s="28">
        <v>433200017663</v>
      </c>
      <c r="E104" s="12">
        <v>43878</v>
      </c>
      <c r="F104" s="29" t="s">
        <v>118</v>
      </c>
      <c r="G104" s="6" t="s">
        <v>46</v>
      </c>
    </row>
    <row r="105" spans="1:7" s="20" customFormat="1" ht="20.25" customHeight="1">
      <c r="A105" s="5"/>
      <c r="B105" s="5"/>
      <c r="C105" s="40" t="s">
        <v>36</v>
      </c>
      <c r="D105" s="28"/>
      <c r="E105" s="31"/>
      <c r="F105" s="29"/>
      <c r="G105" s="6"/>
    </row>
    <row r="106" spans="1:7" s="20" customFormat="1" ht="27.75" customHeight="1">
      <c r="A106" s="5">
        <f>A104+1</f>
        <v>67</v>
      </c>
      <c r="B106" s="5">
        <v>1</v>
      </c>
      <c r="C106" s="7" t="s">
        <v>187</v>
      </c>
      <c r="D106" s="28">
        <v>433300648398</v>
      </c>
      <c r="E106" s="12">
        <v>43878</v>
      </c>
      <c r="F106" s="29" t="s">
        <v>119</v>
      </c>
      <c r="G106" s="6" t="s">
        <v>46</v>
      </c>
    </row>
    <row r="107" spans="1:7" s="20" customFormat="1" ht="16.5" customHeight="1">
      <c r="A107" s="5"/>
      <c r="B107" s="5"/>
      <c r="C107" s="30" t="s">
        <v>37</v>
      </c>
      <c r="D107" s="26"/>
      <c r="E107" s="31"/>
      <c r="F107" s="32"/>
      <c r="G107" s="6"/>
    </row>
    <row r="108" spans="1:7" s="20" customFormat="1" ht="24.6" customHeight="1">
      <c r="A108" s="5">
        <f>A106+1</f>
        <v>68</v>
      </c>
      <c r="B108" s="41">
        <v>1</v>
      </c>
      <c r="C108" s="7" t="s">
        <v>120</v>
      </c>
      <c r="D108" s="28">
        <v>433401128980</v>
      </c>
      <c r="E108" s="12">
        <v>43878</v>
      </c>
      <c r="F108" s="29" t="s">
        <v>121</v>
      </c>
      <c r="G108" s="6" t="s">
        <v>46</v>
      </c>
    </row>
    <row r="109" spans="1:7" s="20" customFormat="1" ht="20.25" customHeight="1">
      <c r="A109" s="5">
        <f>A108+1</f>
        <v>69</v>
      </c>
      <c r="B109" s="41">
        <v>2</v>
      </c>
      <c r="C109" s="7" t="s">
        <v>122</v>
      </c>
      <c r="D109" s="28">
        <v>433400719300</v>
      </c>
      <c r="E109" s="12">
        <v>43878</v>
      </c>
      <c r="F109" s="29" t="s">
        <v>123</v>
      </c>
      <c r="G109" s="6" t="s">
        <v>46</v>
      </c>
    </row>
    <row r="110" spans="1:7" s="20" customFormat="1" ht="18.75" customHeight="1">
      <c r="A110" s="5">
        <f>A109+1</f>
        <v>70</v>
      </c>
      <c r="B110" s="41">
        <v>3</v>
      </c>
      <c r="C110" s="7" t="s">
        <v>204</v>
      </c>
      <c r="D110" s="28">
        <v>433401834721</v>
      </c>
      <c r="E110" s="12">
        <v>43878</v>
      </c>
      <c r="F110" s="29" t="s">
        <v>205</v>
      </c>
      <c r="G110" s="6" t="s">
        <v>46</v>
      </c>
    </row>
    <row r="111" spans="1:7" s="20" customFormat="1" ht="23.25" customHeight="1">
      <c r="A111" s="5">
        <f>A110+1</f>
        <v>71</v>
      </c>
      <c r="B111" s="41">
        <v>4</v>
      </c>
      <c r="C111" s="7" t="s">
        <v>124</v>
      </c>
      <c r="D111" s="28">
        <v>433403398679</v>
      </c>
      <c r="E111" s="12">
        <v>43878</v>
      </c>
      <c r="F111" s="29" t="s">
        <v>113</v>
      </c>
      <c r="G111" s="6" t="s">
        <v>46</v>
      </c>
    </row>
    <row r="112" spans="1:7" s="20" customFormat="1" ht="15.6" customHeight="1">
      <c r="A112" s="5"/>
      <c r="B112" s="41"/>
      <c r="C112" s="30" t="s">
        <v>125</v>
      </c>
      <c r="D112" s="28"/>
      <c r="E112" s="31"/>
      <c r="F112" s="29"/>
      <c r="G112" s="6"/>
    </row>
    <row r="113" spans="1:7" s="20" customFormat="1" ht="17.399999999999999" customHeight="1">
      <c r="A113" s="5">
        <f>A111+1</f>
        <v>72</v>
      </c>
      <c r="B113" s="41">
        <v>1</v>
      </c>
      <c r="C113" s="7" t="s">
        <v>12</v>
      </c>
      <c r="D113" s="28">
        <v>433500905099</v>
      </c>
      <c r="E113" s="12">
        <v>43878</v>
      </c>
      <c r="F113" s="29" t="s">
        <v>126</v>
      </c>
      <c r="G113" s="6" t="s">
        <v>46</v>
      </c>
    </row>
    <row r="114" spans="1:7" s="20" customFormat="1" ht="17.399999999999999" customHeight="1">
      <c r="A114" s="5">
        <f>A113+1</f>
        <v>73</v>
      </c>
      <c r="B114" s="41">
        <v>2</v>
      </c>
      <c r="C114" s="8" t="s">
        <v>127</v>
      </c>
      <c r="D114" s="28">
        <v>433501118150</v>
      </c>
      <c r="E114" s="12">
        <v>43878</v>
      </c>
      <c r="F114" s="13" t="s">
        <v>128</v>
      </c>
      <c r="G114" s="6" t="s">
        <v>46</v>
      </c>
    </row>
    <row r="115" spans="1:7" s="20" customFormat="1" ht="17.399999999999999" customHeight="1">
      <c r="A115" s="5">
        <f>A114+1</f>
        <v>74</v>
      </c>
      <c r="B115" s="41">
        <v>3</v>
      </c>
      <c r="C115" s="8" t="s">
        <v>188</v>
      </c>
      <c r="D115" s="28">
        <v>43350689120</v>
      </c>
      <c r="E115" s="12">
        <v>43878</v>
      </c>
      <c r="F115" s="29" t="s">
        <v>189</v>
      </c>
      <c r="G115" s="6" t="s">
        <v>46</v>
      </c>
    </row>
    <row r="116" spans="1:7" s="20" customFormat="1" ht="14.25" customHeight="1">
      <c r="A116" s="5"/>
      <c r="B116" s="5"/>
      <c r="C116" s="30" t="s">
        <v>38</v>
      </c>
      <c r="D116" s="26"/>
      <c r="E116" s="31"/>
      <c r="F116" s="32"/>
      <c r="G116" s="6"/>
    </row>
    <row r="117" spans="1:7" s="20" customFormat="1" ht="19.8" customHeight="1">
      <c r="A117" s="5">
        <f>A115+1</f>
        <v>75</v>
      </c>
      <c r="B117" s="5">
        <v>1</v>
      </c>
      <c r="C117" s="8" t="s">
        <v>129</v>
      </c>
      <c r="D117" s="28">
        <v>433700420912</v>
      </c>
      <c r="E117" s="12">
        <v>43878</v>
      </c>
      <c r="F117" s="13" t="s">
        <v>130</v>
      </c>
      <c r="G117" s="6" t="s">
        <v>46</v>
      </c>
    </row>
    <row r="118" spans="1:7" s="20" customFormat="1" ht="19.8" customHeight="1">
      <c r="A118" s="5">
        <f>A117+1</f>
        <v>76</v>
      </c>
      <c r="B118" s="5">
        <v>2</v>
      </c>
      <c r="C118" s="7" t="s">
        <v>131</v>
      </c>
      <c r="D118" s="28">
        <v>433700450466</v>
      </c>
      <c r="E118" s="12">
        <v>43878</v>
      </c>
      <c r="F118" s="29" t="s">
        <v>132</v>
      </c>
      <c r="G118" s="6" t="s">
        <v>46</v>
      </c>
    </row>
    <row r="119" spans="1:7" s="20" customFormat="1" ht="18" customHeight="1">
      <c r="A119" s="5"/>
      <c r="B119" s="5"/>
      <c r="C119" s="30" t="s">
        <v>39</v>
      </c>
      <c r="D119" s="26"/>
      <c r="E119" s="31"/>
      <c r="F119" s="32"/>
      <c r="G119" s="6"/>
    </row>
    <row r="120" spans="1:7" s="20" customFormat="1" ht="22.2" customHeight="1">
      <c r="A120" s="5">
        <f>A118+1</f>
        <v>77</v>
      </c>
      <c r="B120" s="5">
        <v>1</v>
      </c>
      <c r="C120" s="4" t="s">
        <v>133</v>
      </c>
      <c r="D120" s="28">
        <v>433901050926</v>
      </c>
      <c r="E120" s="12">
        <v>43878</v>
      </c>
      <c r="F120" s="29" t="s">
        <v>134</v>
      </c>
      <c r="G120" s="6" t="s">
        <v>46</v>
      </c>
    </row>
    <row r="121" spans="1:7" s="20" customFormat="1" ht="22.2" customHeight="1">
      <c r="A121" s="5">
        <f t="shared" ref="A121:A125" si="8">A120+1</f>
        <v>78</v>
      </c>
      <c r="B121" s="5">
        <v>2</v>
      </c>
      <c r="C121" s="4" t="s">
        <v>135</v>
      </c>
      <c r="D121" s="42">
        <v>433902464006</v>
      </c>
      <c r="E121" s="12">
        <v>43878</v>
      </c>
      <c r="F121" s="13" t="s">
        <v>136</v>
      </c>
      <c r="G121" s="6" t="s">
        <v>46</v>
      </c>
    </row>
    <row r="122" spans="1:7" s="20" customFormat="1" ht="22.2" customHeight="1">
      <c r="A122" s="5">
        <f t="shared" si="8"/>
        <v>79</v>
      </c>
      <c r="B122" s="5">
        <v>3</v>
      </c>
      <c r="C122" s="4" t="s">
        <v>137</v>
      </c>
      <c r="D122" s="42">
        <v>433901465328</v>
      </c>
      <c r="E122" s="12">
        <v>43878</v>
      </c>
      <c r="F122" s="13" t="s">
        <v>138</v>
      </c>
      <c r="G122" s="6" t="s">
        <v>46</v>
      </c>
    </row>
    <row r="123" spans="1:7" s="20" customFormat="1" ht="22.2" customHeight="1">
      <c r="A123" s="5">
        <f t="shared" si="8"/>
        <v>80</v>
      </c>
      <c r="B123" s="5">
        <v>4</v>
      </c>
      <c r="C123" s="7" t="s">
        <v>139</v>
      </c>
      <c r="D123" s="28">
        <v>433902567114</v>
      </c>
      <c r="E123" s="12">
        <v>43878</v>
      </c>
      <c r="F123" s="29" t="s">
        <v>140</v>
      </c>
      <c r="G123" s="6" t="s">
        <v>46</v>
      </c>
    </row>
    <row r="124" spans="1:7" s="20" customFormat="1" ht="22.2" customHeight="1">
      <c r="A124" s="5">
        <f t="shared" si="8"/>
        <v>81</v>
      </c>
      <c r="B124" s="5">
        <v>5</v>
      </c>
      <c r="C124" s="4" t="s">
        <v>141</v>
      </c>
      <c r="D124" s="42">
        <v>433900046194</v>
      </c>
      <c r="E124" s="12">
        <v>43878</v>
      </c>
      <c r="F124" s="13" t="s">
        <v>142</v>
      </c>
      <c r="G124" s="6" t="s">
        <v>46</v>
      </c>
    </row>
    <row r="125" spans="1:7" s="20" customFormat="1" ht="22.2" customHeight="1">
      <c r="A125" s="5">
        <f t="shared" si="8"/>
        <v>82</v>
      </c>
      <c r="B125" s="5">
        <v>6</v>
      </c>
      <c r="C125" s="7" t="s">
        <v>143</v>
      </c>
      <c r="D125" s="28">
        <v>433902003566</v>
      </c>
      <c r="E125" s="12">
        <v>43878</v>
      </c>
      <c r="F125" s="29" t="s">
        <v>144</v>
      </c>
      <c r="G125" s="6" t="s">
        <v>46</v>
      </c>
    </row>
    <row r="126" spans="1:7" s="20" customFormat="1" ht="22.2" customHeight="1">
      <c r="A126" s="5"/>
      <c r="B126" s="5"/>
      <c r="C126" s="30" t="s">
        <v>201</v>
      </c>
      <c r="D126" s="26"/>
      <c r="E126" s="31"/>
      <c r="F126" s="32"/>
      <c r="G126" s="6"/>
    </row>
    <row r="127" spans="1:7" s="20" customFormat="1" ht="22.2" customHeight="1">
      <c r="A127" s="5">
        <f>A125+1</f>
        <v>83</v>
      </c>
      <c r="B127" s="5">
        <v>1</v>
      </c>
      <c r="C127" s="4" t="s">
        <v>202</v>
      </c>
      <c r="D127" s="28">
        <v>434534706304</v>
      </c>
      <c r="E127" s="12">
        <v>43878</v>
      </c>
      <c r="F127" s="29" t="s">
        <v>203</v>
      </c>
      <c r="G127" s="6" t="s">
        <v>46</v>
      </c>
    </row>
    <row r="128" spans="1:7" ht="18.600000000000001" customHeight="1"/>
    <row r="129" spans="1:7" ht="24.6" customHeight="1">
      <c r="A129" s="43" t="s">
        <v>211</v>
      </c>
      <c r="B129" s="43"/>
      <c r="C129" s="43"/>
      <c r="D129" s="16"/>
      <c r="E129" s="16"/>
      <c r="F129" s="16"/>
      <c r="G129" s="15"/>
    </row>
    <row r="130" spans="1:7">
      <c r="A130" s="43" t="s">
        <v>212</v>
      </c>
      <c r="B130" s="43"/>
      <c r="C130" s="43"/>
      <c r="D130" s="16"/>
      <c r="E130" s="16"/>
      <c r="F130" s="44" t="s">
        <v>213</v>
      </c>
      <c r="G130" s="44"/>
    </row>
  </sheetData>
  <mergeCells count="19">
    <mergeCell ref="D15:D16"/>
    <mergeCell ref="E15:E16"/>
    <mergeCell ref="F15:F16"/>
    <mergeCell ref="A129:C129"/>
    <mergeCell ref="A130:C130"/>
    <mergeCell ref="F130:G130"/>
    <mergeCell ref="F2:G2"/>
    <mergeCell ref="F3:G3"/>
    <mergeCell ref="F4:G4"/>
    <mergeCell ref="F5:G5"/>
    <mergeCell ref="F6:G6"/>
    <mergeCell ref="A10:G10"/>
    <mergeCell ref="A11:G11"/>
    <mergeCell ref="A12:G12"/>
    <mergeCell ref="A13:G13"/>
    <mergeCell ref="G15:G16"/>
    <mergeCell ref="A15:A16"/>
    <mergeCell ref="B15:B16"/>
    <mergeCell ref="C15:C16"/>
  </mergeCells>
  <pageMargins left="0.51181102362204722" right="0.11811023622047245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КФХ на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2020-02-19T07:05:44Z</dcterms:modified>
</cp:coreProperties>
</file>